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내 문서함\2. 계약처\2. 경영공시\수시(매달)\개인정보 노출 조치(하도급 연락처)\"/>
    </mc:Choice>
  </mc:AlternateContent>
  <bookViews>
    <workbookView xWindow="0" yWindow="0" windowWidth="23040" windowHeight="9105" activeTab="1"/>
  </bookViews>
  <sheets>
    <sheet name="수의계약현황" sheetId="13" r:id="rId1"/>
    <sheet name="하도급현황" sheetId="15" r:id="rId2"/>
  </sheets>
  <definedNames>
    <definedName name="_xlnm._FilterDatabase" localSheetId="0" hidden="1">수의계약현황!$A$3:$N$6</definedName>
    <definedName name="_xlnm._FilterDatabase" localSheetId="1" hidden="1">하도급현황!$A$3:$T$470</definedName>
  </definedNames>
  <calcPr calcId="162913"/>
</workbook>
</file>

<file path=xl/calcChain.xml><?xml version="1.0" encoding="utf-8"?>
<calcChain xmlns="http://schemas.openxmlformats.org/spreadsheetml/2006/main">
  <c r="G8" i="13" l="1"/>
</calcChain>
</file>

<file path=xl/sharedStrings.xml><?xml version="1.0" encoding="utf-8"?>
<sst xmlns="http://schemas.openxmlformats.org/spreadsheetml/2006/main" count="7710" uniqueCount="3411">
  <si>
    <t>No</t>
  </si>
  <si>
    <t>계약명</t>
  </si>
  <si>
    <t>수급업체</t>
  </si>
  <si>
    <t>업체명</t>
  </si>
  <si>
    <t>대표자명</t>
  </si>
  <si>
    <t>영업소재지</t>
  </si>
  <si>
    <t>공종</t>
  </si>
  <si>
    <t>하도급명</t>
  </si>
  <si>
    <t>전문건설
업종I</t>
  </si>
  <si>
    <t>전문건설
업종II</t>
  </si>
  <si>
    <t>하수급업체</t>
  </si>
  <si>
    <t>원도급액</t>
  </si>
  <si>
    <t>수급인 
낙찰율(%)</t>
  </si>
  <si>
    <t>하도급액</t>
  </si>
  <si>
    <t>하도급율(%)</t>
  </si>
  <si>
    <t>계약기간</t>
  </si>
  <si>
    <t>착공일</t>
  </si>
  <si>
    <t>준공일</t>
  </si>
  <si>
    <t>계약(변경)일</t>
  </si>
  <si>
    <t>설계금액</t>
    <phoneticPr fontId="1" type="noConversion"/>
  </si>
  <si>
    <t>No</t>
    <phoneticPr fontId="1" type="noConversion"/>
  </si>
  <si>
    <t>계약명</t>
    <phoneticPr fontId="1" type="noConversion"/>
  </si>
  <si>
    <t>계약일자</t>
    <phoneticPr fontId="1" type="noConversion"/>
  </si>
  <si>
    <t>착공일</t>
    <phoneticPr fontId="1" type="noConversion"/>
  </si>
  <si>
    <t>준공일</t>
    <phoneticPr fontId="1" type="noConversion"/>
  </si>
  <si>
    <t>예정가격</t>
    <phoneticPr fontId="1" type="noConversion"/>
  </si>
  <si>
    <t>계약금액</t>
    <phoneticPr fontId="1" type="noConversion"/>
  </si>
  <si>
    <t>계약자</t>
    <phoneticPr fontId="1" type="noConversion"/>
  </si>
  <si>
    <t>대표자</t>
    <phoneticPr fontId="1" type="noConversion"/>
  </si>
  <si>
    <t>소재지</t>
    <phoneticPr fontId="1" type="noConversion"/>
  </si>
  <si>
    <t>법령상 수의계약근거</t>
    <phoneticPr fontId="1" type="noConversion"/>
  </si>
  <si>
    <t>구체적인 사유</t>
    <phoneticPr fontId="1" type="noConversion"/>
  </si>
  <si>
    <t>용역</t>
  </si>
  <si>
    <t>2022-12-31</t>
  </si>
  <si>
    <t>정인철</t>
  </si>
  <si>
    <t>2022-06-30</t>
  </si>
  <si>
    <t>2021-12-03</t>
  </si>
  <si>
    <t>2021-12-20</t>
  </si>
  <si>
    <t>2022-11-30</t>
  </si>
  <si>
    <t>2022-10-31</t>
  </si>
  <si>
    <t>2022-04-30</t>
  </si>
  <si>
    <t>2023-02-28</t>
  </si>
  <si>
    <t>김성욱</t>
  </si>
  <si>
    <t>현대건설 주식회사</t>
  </si>
  <si>
    <t>윤영준</t>
  </si>
  <si>
    <t>서울특별시 종로구 율곡로 75 (계동 140-2)</t>
  </si>
  <si>
    <t>건축물조립공사업</t>
  </si>
  <si>
    <t>포항~삼척 영해역 등 4개역사 신축공사</t>
  </si>
  <si>
    <t>홍문기</t>
  </si>
  <si>
    <t>기계</t>
  </si>
  <si>
    <t>지열냉난방시스템설치공사</t>
  </si>
  <si>
    <t>기계설비공사업</t>
  </si>
  <si>
    <t>(주)린텍</t>
  </si>
  <si>
    <t>김한지</t>
  </si>
  <si>
    <t>부산광역시 수영구 감포로18(민락동, 2층)</t>
  </si>
  <si>
    <t>건축</t>
  </si>
  <si>
    <t>파일공사</t>
  </si>
  <si>
    <t>비계.구조물 해체공사업</t>
  </si>
  <si>
    <t>태광지질(주)</t>
  </si>
  <si>
    <t>곽광호</t>
  </si>
  <si>
    <t>토공사 및 부대토목</t>
  </si>
  <si>
    <t>철근.콘크리트공사업</t>
  </si>
  <si>
    <t>도원에이디㈜</t>
  </si>
  <si>
    <t>이병권</t>
  </si>
  <si>
    <t>서울 관악구 난곡로 292 (신림동)</t>
  </si>
  <si>
    <t>기계설비공사</t>
  </si>
  <si>
    <t>혁진건설(주)</t>
  </si>
  <si>
    <t>박형국</t>
  </si>
  <si>
    <t>강원 강릉시 포남동 110번지</t>
  </si>
  <si>
    <t>철근콘크리트공사</t>
  </si>
  <si>
    <t>백포건설(주)</t>
  </si>
  <si>
    <t>신부영</t>
  </si>
  <si>
    <t>부산 연제구 과정로 162, 301호 (연산동, 리치w 아파트)</t>
  </si>
  <si>
    <t>철골공사</t>
  </si>
  <si>
    <t>강구조물공사업</t>
  </si>
  <si>
    <t>대혁산업(주)</t>
  </si>
  <si>
    <t>이상혁</t>
  </si>
  <si>
    <t>경북 포항시 북구 청하면 신흥리 46-1</t>
  </si>
  <si>
    <t>습식공사</t>
  </si>
  <si>
    <t>미장.방수공사업</t>
  </si>
  <si>
    <t>조적공사업</t>
  </si>
  <si>
    <t>한이건설(주)</t>
  </si>
  <si>
    <t>백명흠</t>
  </si>
  <si>
    <t>서울시 강남구 논현동 111-24, 25</t>
  </si>
  <si>
    <t>수장 및 도장공사</t>
  </si>
  <si>
    <t>실내건축공사업</t>
  </si>
  <si>
    <t>(주)선앤엘인테리어</t>
  </si>
  <si>
    <t>박재신</t>
  </si>
  <si>
    <t>경기도 안산시 단원구 성곡동 666 시화공단 5라 101호</t>
  </si>
  <si>
    <t>포항~삼척 울진역 등 3개역사 신축공사</t>
  </si>
  <si>
    <t>디엘건설 주식회사</t>
  </si>
  <si>
    <t>조남창</t>
  </si>
  <si>
    <t>인천광역시 남동구 미래로 14 (구월동)</t>
  </si>
  <si>
    <t>경기도 광명시 범안로 998(하안동)</t>
  </si>
  <si>
    <t>토공 및 부대토목공사</t>
  </si>
  <si>
    <t>토공사업</t>
  </si>
  <si>
    <t>포장공사업</t>
  </si>
  <si>
    <t>(주)금호지질</t>
  </si>
  <si>
    <t>허성하</t>
  </si>
  <si>
    <t>부산광역시 강서구 공항로 533번가길 25 (대저2동)</t>
  </si>
  <si>
    <t>오수처리시설</t>
  </si>
  <si>
    <t>오수처리시설공사</t>
  </si>
  <si>
    <t>상.하수도설비공사업</t>
  </si>
  <si>
    <t>유덕환경(주)</t>
  </si>
  <si>
    <t>김영준</t>
  </si>
  <si>
    <t>서울특별시 서초구 효령로 92, 209호(방배동)</t>
  </si>
  <si>
    <t>전문소방시설공사업</t>
  </si>
  <si>
    <t>삼화건업(주)</t>
  </si>
  <si>
    <t>변화곤</t>
  </si>
  <si>
    <t>대구광역시 수성구 상록로 53(범어동)</t>
  </si>
  <si>
    <t>골조공사</t>
  </si>
  <si>
    <t>부산광역시 연제구 과정로 162, 301호(연산동,리치더블유아파트)</t>
  </si>
  <si>
    <t>신안건업(주)</t>
  </si>
  <si>
    <t>이현문</t>
  </si>
  <si>
    <t>경상남도 김해시 생림면 마사로 12-29</t>
  </si>
  <si>
    <t>포항~삼척 죽변역 등 4개역사 신축공사</t>
  </si>
  <si>
    <t>계룡건설산업 주식회사</t>
  </si>
  <si>
    <t>이승찬</t>
  </si>
  <si>
    <t>대전광역시 서구 문정로48번길 48-0 (탄방동)</t>
  </si>
  <si>
    <t>임시전기공사</t>
  </si>
  <si>
    <t>전기공사업</t>
  </si>
  <si>
    <t>희망나눔전기정보통신(주)</t>
  </si>
  <si>
    <t>박상기</t>
  </si>
  <si>
    <t>부산광역시 해운대구 구남로18번길 24(우동, 비치오피스텔707호)</t>
  </si>
  <si>
    <t>설비공사</t>
  </si>
  <si>
    <t>(주)소림기계설비</t>
  </si>
  <si>
    <t>위율환,위성현</t>
  </si>
  <si>
    <t>전라남도 곡성군 옥과면 리문6길 11</t>
  </si>
  <si>
    <t>파일항타공사</t>
  </si>
  <si>
    <t>포항~삼척 죽변역사외 3개역사 신축공사</t>
  </si>
  <si>
    <t>(주)유현건설</t>
  </si>
  <si>
    <t>이재옥</t>
  </si>
  <si>
    <t>전라북도 완주군 이서면 개태길 93(2층)</t>
  </si>
  <si>
    <t>지붕 및 외장판넬공사</t>
  </si>
  <si>
    <t>지붕.판금 공사업</t>
  </si>
  <si>
    <t>케이에스씨건설(주)</t>
  </si>
  <si>
    <t>임현묵</t>
  </si>
  <si>
    <t>세종특별자치시 조치원읍 충현로 30-12</t>
  </si>
  <si>
    <t>건국건설(주)</t>
  </si>
  <si>
    <t>김도경</t>
  </si>
  <si>
    <t>경기도 용인시 기흥구 동백중앙로 283, 씨동 922호 (중동,골드프라자)</t>
  </si>
  <si>
    <t>안전시설물설치공사업(건축)</t>
  </si>
  <si>
    <t>안전시설물설치공사(건축)</t>
  </si>
  <si>
    <t>금속구조물,창호공사업</t>
  </si>
  <si>
    <t>(주)신광스틸산업</t>
  </si>
  <si>
    <t>이효심</t>
  </si>
  <si>
    <t>대전광역시 유성구 학하중앙로 160번길 29 (학하동)</t>
  </si>
  <si>
    <t>철근콘크리트공사(변경)</t>
  </si>
  <si>
    <t>승우건설</t>
  </si>
  <si>
    <t>이상만</t>
  </si>
  <si>
    <t>대전광역시 서구 관저중로95번길 42, 302호(관저동)</t>
  </si>
  <si>
    <t>철물공사</t>
  </si>
  <si>
    <t>(주)보한</t>
  </si>
  <si>
    <t>권성섭</t>
  </si>
  <si>
    <t>대전광역시 대덕구 오정동 342-8</t>
  </si>
  <si>
    <t>TAB용역</t>
  </si>
  <si>
    <t>(주)에너지2000</t>
  </si>
  <si>
    <t>이예행</t>
  </si>
  <si>
    <t>서울특별시 송파구 동남로 136 6층(문정동, 한영빌딩)</t>
  </si>
  <si>
    <t>석공사</t>
  </si>
  <si>
    <t>석공사업</t>
  </si>
  <si>
    <t>(주)조은석재</t>
  </si>
  <si>
    <t>박병철</t>
  </si>
  <si>
    <t>경기도 군포시 산본로324번길 8, 414</t>
  </si>
  <si>
    <t>창호공사</t>
  </si>
  <si>
    <t>(자)우진창호</t>
  </si>
  <si>
    <t>양희복</t>
  </si>
  <si>
    <t>원주시 문막읍 보통로 31</t>
  </si>
  <si>
    <t>내장공사</t>
  </si>
  <si>
    <t>(주)신정에스앤더블유</t>
  </si>
  <si>
    <t>강수철</t>
  </si>
  <si>
    <t>서울특별시 강남구 논현동 208번지 2호</t>
  </si>
  <si>
    <t>(주)동양이엔씨</t>
  </si>
  <si>
    <t>심충용</t>
  </si>
  <si>
    <t>대전 대덕구 대화로32번길 84</t>
  </si>
  <si>
    <t>지열공사</t>
  </si>
  <si>
    <t>보링.그라우팅공사업</t>
  </si>
  <si>
    <t>한빛에너지(주)</t>
  </si>
  <si>
    <t>김종관</t>
  </si>
  <si>
    <t>대전광역시 유성구 왕가봉로24번길 34 5층 한빛빌딩</t>
  </si>
  <si>
    <t>냉난방공사</t>
  </si>
  <si>
    <t>(주)에스오공조</t>
  </si>
  <si>
    <t>박용모</t>
  </si>
  <si>
    <t>경기도 수원시 팔달구 팔달로 105 (화서동,4층)</t>
  </si>
  <si>
    <t>토공 및 부대토목공사(변경)</t>
  </si>
  <si>
    <t>(주)신풍건설</t>
  </si>
  <si>
    <t>편혜련</t>
  </si>
  <si>
    <t>전북 김제시 금구면 옥성리 742</t>
  </si>
  <si>
    <t>창호공사업</t>
  </si>
  <si>
    <t>(주)세경지텍</t>
  </si>
  <si>
    <t>최창구</t>
  </si>
  <si>
    <t>부산광역시 강서구 식만로 34(죽림동)</t>
  </si>
  <si>
    <t>철근콘크리트공사(변경 2차)</t>
  </si>
  <si>
    <t>승우건설(주)</t>
  </si>
  <si>
    <t>포항~삼척 삼척역 등 2개역사 신축공사</t>
  </si>
  <si>
    <t>극동건설 주식회사</t>
  </si>
  <si>
    <t>문정동</t>
  </si>
  <si>
    <t>부산광역시 남구 수영로 295, 세웅빌딩401호(대연동)</t>
  </si>
  <si>
    <t>산하건설 주식회사</t>
  </si>
  <si>
    <t>황덕중</t>
  </si>
  <si>
    <t>강원도 동해시 부곡3길 14-1(부곡동) 비동 101호</t>
  </si>
  <si>
    <t>습식공사(조적미장타일공사)</t>
  </si>
  <si>
    <t>(주)안성건설</t>
  </si>
  <si>
    <t>태인호</t>
  </si>
  <si>
    <t>경기도 안성시 공도읍 덕봉서원로 60(만정리) 나동 104호</t>
  </si>
  <si>
    <t>대전 대덕구 대화로32번길 84(대화동, 동양에스택)</t>
  </si>
  <si>
    <t>수에너지주식회사</t>
  </si>
  <si>
    <t>백천화</t>
  </si>
  <si>
    <t>인천광역시 부평구 무네미로448번길 56(구산동, 한국폴리텍대학)</t>
  </si>
  <si>
    <t>기계소방설비공사</t>
  </si>
  <si>
    <t>(주)해광공영</t>
  </si>
  <si>
    <t>황용학</t>
  </si>
  <si>
    <t>경상북도 포항시 남구 중흥로58번길 7-4(상도동)</t>
  </si>
  <si>
    <t>PF(포인트기초)지정공사</t>
  </si>
  <si>
    <t>케이에치이이엔티(주)</t>
  </si>
  <si>
    <t>강정식</t>
  </si>
  <si>
    <t>서울시 금천구 가산디지털1로 165(가산동, 가산비지니스센터)</t>
  </si>
  <si>
    <t>보성역 등 3개역사 신축공사</t>
  </si>
  <si>
    <t>토공및부대공사</t>
  </si>
  <si>
    <t>태경개발(주)</t>
  </si>
  <si>
    <t>강경숙</t>
  </si>
  <si>
    <t>강원도 원주시 단구로216(개운동)1</t>
  </si>
  <si>
    <t>(주)고려설비</t>
  </si>
  <si>
    <t>김태홍</t>
  </si>
  <si>
    <t>광주 북구 서림로81번길9(임동)2층</t>
  </si>
  <si>
    <t>냉난방기설치공사</t>
  </si>
  <si>
    <t>(주)웹스</t>
  </si>
  <si>
    <t>윤상혁</t>
  </si>
  <si>
    <t>서울특별시 강서구 양천로401, 에이402(가양동,강서한강 자이타워)</t>
  </si>
  <si>
    <t>자동제어공사</t>
  </si>
  <si>
    <t>금농토건(주)</t>
  </si>
  <si>
    <t>장현석</t>
  </si>
  <si>
    <t>전남 순천시 중앙로 443(가곡동)</t>
  </si>
  <si>
    <t>(주)도성산업</t>
  </si>
  <si>
    <t>신영관</t>
  </si>
  <si>
    <t>서울 은평구 서오릉로7길 9-21(역촌동, 역촌동미션빌)202호</t>
  </si>
  <si>
    <t>(주)영진미방</t>
  </si>
  <si>
    <t>김병연</t>
  </si>
  <si>
    <t>경기 남양주시 경춘로 1256번길 10(평내동)평내프라자 305호</t>
  </si>
  <si>
    <t>수장공사</t>
  </si>
  <si>
    <t>(주)아크인</t>
  </si>
  <si>
    <t>김지훈</t>
  </si>
  <si>
    <t>광주광역시 서구 독립로204번길 2, 2층(양동)</t>
  </si>
  <si>
    <t>금속공사</t>
  </si>
  <si>
    <t>(주)한원건설</t>
  </si>
  <si>
    <t>박안식</t>
  </si>
  <si>
    <t>경기도 광명시 공세동길11 (가학동)</t>
  </si>
  <si>
    <t>승강기설비설치공사</t>
  </si>
  <si>
    <t>승강기설치공사업</t>
  </si>
  <si>
    <t>(주)새한엘리베이터</t>
  </si>
  <si>
    <t>손영선</t>
  </si>
  <si>
    <t>서울특별시 금천구 디지털로 130, 1110호(가산동, 남성프라자)</t>
  </si>
  <si>
    <t>튜원퓨어텍(주)</t>
  </si>
  <si>
    <t>이동규</t>
  </si>
  <si>
    <t>서울 영등포구 버드나루로 120, 603호(당산동,신광빌딩)</t>
  </si>
  <si>
    <t>금속판넬공사</t>
  </si>
  <si>
    <t>(주)동원테크</t>
  </si>
  <si>
    <t>홍숙영</t>
  </si>
  <si>
    <t>인천 강화군 불은면 고려왕릉로 404 사무동</t>
  </si>
  <si>
    <t>도장공사</t>
  </si>
  <si>
    <t>도장공사업</t>
  </si>
  <si>
    <t>(주)아남공영</t>
  </si>
  <si>
    <t>이성우</t>
  </si>
  <si>
    <t>서울 구로구 온수동 55-4 승일빌딩 401호</t>
  </si>
  <si>
    <t>(주)유진산업개발</t>
  </si>
  <si>
    <t>성석진</t>
  </si>
  <si>
    <t>경기도 안산시 상록구 광덕1로 328, 3층(사동)</t>
  </si>
  <si>
    <t>보성-임성리 철도건설 강진역 등 3개역사</t>
  </si>
  <si>
    <t>(주)에너지컨설팅</t>
  </si>
  <si>
    <t>김태오,이범근</t>
  </si>
  <si>
    <t>인천광역시 남동구 서창남순환로 62(서창동)</t>
  </si>
  <si>
    <t>대명산업개발(주)</t>
  </si>
  <si>
    <t>정동진</t>
  </si>
  <si>
    <t>전라남도 화순군 화순읍 쌍충로 126</t>
  </si>
  <si>
    <t>EHP공사</t>
  </si>
  <si>
    <t>서울 강서구 양천로 401, 에이 402호(가양동, 강서한강자이타워)</t>
  </si>
  <si>
    <t>상하수도설비공사업</t>
  </si>
  <si>
    <t>경기도 남양주시 겨춘로1256번길 10,305호(평내동, 평내프라자)</t>
  </si>
  <si>
    <t>(주)에이치에이엔에스</t>
  </si>
  <si>
    <t>장영수</t>
  </si>
  <si>
    <t>광주광역시 광산구 풍영정길 393-1,1층(산월동)</t>
  </si>
  <si>
    <t>판넬공사</t>
  </si>
  <si>
    <t>실내건축공사</t>
  </si>
  <si>
    <t>공유건설(주)</t>
  </si>
  <si>
    <t>김성은</t>
  </si>
  <si>
    <t>광주광역시 동구 충장로 5가 81-31,3층</t>
  </si>
  <si>
    <t>정건(주)</t>
  </si>
  <si>
    <t>최승룡</t>
  </si>
  <si>
    <t>대전광역시 중구 계룡로 923, 216호(문화동, 하우스토리1차)</t>
  </si>
  <si>
    <t>보성~임성리 철도건설 영암~임성리간 신호</t>
  </si>
  <si>
    <t>권지영</t>
  </si>
  <si>
    <t>궤도회로기능감시장치</t>
  </si>
  <si>
    <t>보성~임성리 철도건설 영암~임성리간 신호설비 신설 기타공사 중 궤도회로기능감시장치 공사</t>
  </si>
  <si>
    <t>(주)혁신전공사</t>
  </si>
  <si>
    <t>김희웅</t>
  </si>
  <si>
    <t>서울특별시 중구 서애로3길 19 (필동3가)</t>
  </si>
  <si>
    <t>전기설비기술지원시스템</t>
  </si>
  <si>
    <t>보성~임성리 철도건설 영암~임성리간 신호설비 신설 기타공사 중 전기설비기술지원시스템 공사</t>
  </si>
  <si>
    <t>(주)세화</t>
  </si>
  <si>
    <t>이종현</t>
  </si>
  <si>
    <t>대전광역시 유성구 테크노2로 231(탑립동)</t>
  </si>
  <si>
    <t>울산~포항  제1공구 노반신설 기타공사</t>
  </si>
  <si>
    <t>에스케이에코플랜트 주식회사</t>
  </si>
  <si>
    <t>시설물유지관리업</t>
  </si>
  <si>
    <t>철물공사업</t>
  </si>
  <si>
    <t>청량리역 구내 전농동~배봉로간 연결고가</t>
  </si>
  <si>
    <t>임시건널목 및 레일빔 설치 공사</t>
  </si>
  <si>
    <t>임시건널목 및 레일빔 설치</t>
  </si>
  <si>
    <t>철도.궤도공사업</t>
  </si>
  <si>
    <t>(주)엔트켐</t>
  </si>
  <si>
    <t>김박진</t>
  </si>
  <si>
    <t>인천광역시 서구 보듬7로 3, 201~204호</t>
  </si>
  <si>
    <t>교량공사</t>
  </si>
  <si>
    <t>(주)특수건설</t>
  </si>
  <si>
    <t>김중헌,김도헌</t>
  </si>
  <si>
    <t>서울시 서초구 서운로 7 (서초동) 특수건설 빌딩</t>
  </si>
  <si>
    <t>수목이식 및 제거공사</t>
  </si>
  <si>
    <t>조경석재공사업</t>
  </si>
  <si>
    <t>(주)은강조경산업</t>
  </si>
  <si>
    <t>서해석</t>
  </si>
  <si>
    <t>경기도 하남시 조정대로 150(덕풍동) 아이테코 566호</t>
  </si>
  <si>
    <t>경부선 황간~추풍령 황간지하차도 신설공사</t>
  </si>
  <si>
    <t>우람종합건설 주식회사</t>
  </si>
  <si>
    <t>이수영</t>
  </si>
  <si>
    <t>경상남도 진주시 금산면 중천로 16, 3층</t>
  </si>
  <si>
    <t>비개착공사</t>
  </si>
  <si>
    <t>원하건설(주)</t>
  </si>
  <si>
    <t>박준상</t>
  </si>
  <si>
    <t>서울시 강남구 도곡로233 4층(역삼동, 원하빌딩2층)</t>
  </si>
  <si>
    <t>경부선 심천-영동 횡단수로box 신설공사</t>
  </si>
  <si>
    <t>주식회사 수성</t>
  </si>
  <si>
    <t>장복순</t>
  </si>
  <si>
    <t>경상남도 합천군 합천읍 동서로 51-1</t>
  </si>
  <si>
    <t>추진공사</t>
  </si>
  <si>
    <t>경부선 심천~영동간 철도횡간 수로BOX 신설공사중 추진공사</t>
  </si>
  <si>
    <t>송호산업(주)</t>
  </si>
  <si>
    <t>손문준</t>
  </si>
  <si>
    <t>충청북도 청주시 상당구 중훙로 24, 제8층 제801호(용암동)</t>
  </si>
  <si>
    <t>토공사</t>
  </si>
  <si>
    <t>경부선 심천~영동간 철도횡간 수로BOX 신설공사중 토공사</t>
  </si>
  <si>
    <t>(주)추진건설</t>
  </si>
  <si>
    <t>김남선</t>
  </si>
  <si>
    <t>경기도 안산시 상록구 한양대학로3, 201호(사동, 모던하우스태백)</t>
  </si>
  <si>
    <t>경부선 심천~영동간 철도횡간 수로BOX 신설공사중 철근콘크리트공사</t>
  </si>
  <si>
    <t>김재길</t>
  </si>
  <si>
    <t>주식회사 케이알산업</t>
  </si>
  <si>
    <t>박종화</t>
  </si>
  <si>
    <t>경기도 이천시 부발읍 경충대로 2042-1</t>
  </si>
  <si>
    <t>궤도공사</t>
  </si>
  <si>
    <t>(주)케이알티씨</t>
  </si>
  <si>
    <t>이상진</t>
  </si>
  <si>
    <t>경부고속선 대전~김천구미 등 5개소 재해？</t>
  </si>
  <si>
    <t>드림월드종합건설 주식회사</t>
  </si>
  <si>
    <t>이진구</t>
  </si>
  <si>
    <t>충청남도 논산시 상월면 백일헌로 420-50, 사무실동 2층</t>
  </si>
  <si>
    <t>소규모격자블록, 식생토낭</t>
  </si>
  <si>
    <t>경부고속선 대전~김천구미 등 5개소 재해예방시설 개량공사 중 토공사</t>
  </si>
  <si>
    <t>지명건설(주)</t>
  </si>
  <si>
    <t>오봉렬</t>
  </si>
  <si>
    <t>대전광역시 중구 산서로 17, 4층</t>
  </si>
  <si>
    <t>배수관로공</t>
  </si>
  <si>
    <t>경부고속선 대전~김천구미 등 5개소 재해예방시설 개량공사 중 배수관로공사</t>
  </si>
  <si>
    <t>금영이엔씨(주)</t>
  </si>
  <si>
    <t>박달영</t>
  </si>
  <si>
    <t>충청북도 청주시 상당구 문의면 미천1길 42-14</t>
  </si>
  <si>
    <t>전라선 압록~구례구 등 11개소재해예방공</t>
  </si>
  <si>
    <t>씨에스건설(주)</t>
  </si>
  <si>
    <t>우홍석</t>
  </si>
  <si>
    <t>전라남도 완도군 고금면 고금로 683 ()</t>
  </si>
  <si>
    <t>비탈면보호공사</t>
  </si>
  <si>
    <t>(주)동평건설엔지니어링</t>
  </si>
  <si>
    <t>신현승</t>
  </si>
  <si>
    <t>경상북도 고령군 다산면 평리1길 48</t>
  </si>
  <si>
    <t>경북선 재해예방 지장통신설비 이설공사</t>
  </si>
  <si>
    <t>중앙통신 주식회사</t>
  </si>
  <si>
    <t>한의동</t>
  </si>
  <si>
    <t>대전광역시 유성구 테크노2로 310-12 ()</t>
  </si>
  <si>
    <t>통신관로 신설 등</t>
  </si>
  <si>
    <t>경북선 김천~옥산 외 24개소 통신설비 이설공사</t>
  </si>
  <si>
    <t>정보통신공사업</t>
  </si>
  <si>
    <t>(주)다온누리</t>
  </si>
  <si>
    <t>허경만</t>
  </si>
  <si>
    <t>경기도 광명시 범안로 1035, 603호(하안동, 송화빌딩)</t>
  </si>
  <si>
    <t>경인선 안춘천교 교량개량 공사</t>
  </si>
  <si>
    <t>수자원기술 주식회사</t>
  </si>
  <si>
    <t>김진원</t>
  </si>
  <si>
    <t>경기도 성남시 분당구 성남대로925번 (야탑동)</t>
  </si>
  <si>
    <t>교량받침 및 신축이음설치공</t>
  </si>
  <si>
    <t>경인선 구일역 구내 안춘천교 개량 기타공사 중 교량받침 및 신축이음 하도급공사</t>
  </si>
  <si>
    <t>대창이엔지(주)</t>
  </si>
  <si>
    <t>박희민,안창모</t>
  </si>
  <si>
    <t>충북 음성군 대소면 소석리 304</t>
  </si>
  <si>
    <t>부대공</t>
  </si>
  <si>
    <t>경인선 구일역 구내 안춘천교 개량 기타공사 중 교측보도 설치공사</t>
  </si>
  <si>
    <t>케이원레일(주)</t>
  </si>
  <si>
    <t>윤경원</t>
  </si>
  <si>
    <t>경기도 안성시 양성면 양성로 449</t>
  </si>
  <si>
    <t>경인선 구일역 구내 안춘천교 개량 기타공사 중 부대공 하도급공사</t>
  </si>
  <si>
    <t>(주)로드맥스엔지니어링</t>
  </si>
  <si>
    <t>박경호</t>
  </si>
  <si>
    <t>경기도 남양주시 진건읍 송능2길 1</t>
  </si>
  <si>
    <t>서울시 관악구 승방4길 14</t>
  </si>
  <si>
    <t>안춘천교 상부공</t>
  </si>
  <si>
    <t>안춘천교 상부공(SRC하로교, TTS공, 가설공)</t>
  </si>
  <si>
    <t>코벡(주)</t>
  </si>
  <si>
    <t>김정현</t>
  </si>
  <si>
    <t>경기도 성남시 분당구 방아로 37</t>
  </si>
  <si>
    <t>경의선 성산천교 교량개량공사</t>
  </si>
  <si>
    <t>주식회사 한라</t>
  </si>
  <si>
    <t>이석민</t>
  </si>
  <si>
    <t>서울특별시 송파구 올림픽로 289 (신천동)</t>
  </si>
  <si>
    <t>철거공</t>
  </si>
  <si>
    <t>성산천교 기존구조물 철거공사</t>
  </si>
  <si>
    <t>해룡토건(주)</t>
  </si>
  <si>
    <t>채규관</t>
  </si>
  <si>
    <t>서울 서초구 논현로 133, 3층</t>
  </si>
  <si>
    <t>교량가설공</t>
  </si>
  <si>
    <t>성산천교 상부 철거 및 가설</t>
  </si>
  <si>
    <t>윤성건설(주)</t>
  </si>
  <si>
    <t>황선유</t>
  </si>
  <si>
    <t>충남 공주시 한적2길 47</t>
  </si>
  <si>
    <t>토공 및 구조물공</t>
  </si>
  <si>
    <t>성산천교 토공 및 구조물</t>
  </si>
  <si>
    <t>(주)금강</t>
  </si>
  <si>
    <t>이민호</t>
  </si>
  <si>
    <t>충남 아산시 배방읍 북수리 697-1</t>
  </si>
  <si>
    <t>전기공</t>
  </si>
  <si>
    <t>성산천교 보안등 이설 및 복구공사</t>
  </si>
  <si>
    <t>(주)주하전력</t>
  </si>
  <si>
    <t>이순미</t>
  </si>
  <si>
    <t>서울 강북구 삼양로47길 32</t>
  </si>
  <si>
    <t>경부선 상동~밀양간 밀양강교 교량개량 공</t>
  </si>
  <si>
    <t>코오롱글로벌 주식회사</t>
  </si>
  <si>
    <t>윤창운</t>
  </si>
  <si>
    <t>경기도 과천시 코오롱로 11(별양동)</t>
  </si>
  <si>
    <t>말뚝기초공사</t>
  </si>
  <si>
    <t>㈜청원기초건설</t>
  </si>
  <si>
    <t>박시동</t>
  </si>
  <si>
    <t>대구광역시 달성군 노이길58(논공읍)</t>
  </si>
  <si>
    <t>SB 아치 제작 및 설치공사</t>
  </si>
  <si>
    <t>SB아치 제작 및 설치공사</t>
  </si>
  <si>
    <t>기타건설업</t>
  </si>
  <si>
    <t>주식회사 흥원건설</t>
  </si>
  <si>
    <t>원용석</t>
  </si>
  <si>
    <t>경기도 광명시 하안로 60, E동 1301호(소하동, 광명테크노파크)</t>
  </si>
  <si>
    <t>교좌장치 설치공사</t>
  </si>
  <si>
    <t>(주)에스코알티에스</t>
  </si>
  <si>
    <t>서울 강남구 테헤란로 7길 7(역삼동)</t>
  </si>
  <si>
    <t>WPC 거더 제작 및 설치공사</t>
  </si>
  <si>
    <t>이엔이건설(주)</t>
  </si>
  <si>
    <t>김선기</t>
  </si>
  <si>
    <t>서울특별시 송파구 송이로32길 6(문정동, 태광빌딩 3층)</t>
  </si>
  <si>
    <t>경비처소 철근콘크리트공사</t>
  </si>
  <si>
    <t>(주)우성산업개발</t>
  </si>
  <si>
    <t>백철현</t>
  </si>
  <si>
    <t>경남 밀양시 내이동 1538-16번지</t>
  </si>
  <si>
    <t>경비처소 판넬공사</t>
  </si>
  <si>
    <t>(주)홍성이엔씨</t>
  </si>
  <si>
    <t>김경수</t>
  </si>
  <si>
    <t>경기도 부천시 중동로 254번길78, 301호(중동, 필타운)</t>
  </si>
  <si>
    <t>경비처소 인테리어공사</t>
  </si>
  <si>
    <t>(주)현진DS</t>
  </si>
  <si>
    <t>박윤정</t>
  </si>
  <si>
    <t>경상남도 창원시 성산구 상남로 35(상남동, 새롬아이포빌 216호)</t>
  </si>
  <si>
    <t>(주)흥원건설</t>
  </si>
  <si>
    <t>(주)동성진흥</t>
  </si>
  <si>
    <t>김한주</t>
  </si>
  <si>
    <t>서울특별시 영등포구 국제금융로6길 33, 1321호(여의도동, 맨하탄빌딩)</t>
  </si>
  <si>
    <t>(주)청원기초건설</t>
  </si>
  <si>
    <t>경비처소 설비공사</t>
  </si>
  <si>
    <t>(주)부흥</t>
  </si>
  <si>
    <t>김창선</t>
  </si>
  <si>
    <t>충청남도 천안시 서북구 백석로 136, 상가동 13호(백석동, 현대아파트)</t>
  </si>
  <si>
    <t>경비처소 전기공사</t>
  </si>
  <si>
    <t>한보전설(주)</t>
  </si>
  <si>
    <t>박해선</t>
  </si>
  <si>
    <t>경상북도 구미시 임은길 55-15(임은동)</t>
  </si>
  <si>
    <t>충북선 미호천교 교량개량공사</t>
  </si>
  <si>
    <t>주식회사 포스코건설</t>
  </si>
  <si>
    <t>한성희</t>
  </si>
  <si>
    <t>경상북도 포항시 남구 대송로 180 (괴동동)</t>
  </si>
  <si>
    <t>철근콘크리트공사업</t>
  </si>
  <si>
    <t>토공 및 구조물공사</t>
  </si>
  <si>
    <t>대양건설(주)</t>
  </si>
  <si>
    <t>이범재</t>
  </si>
  <si>
    <t>경기도 화성시 비봉면 양노로 78, 2충(상민빌딩)</t>
  </si>
  <si>
    <t>강구조물</t>
  </si>
  <si>
    <t>가설교량 설치철거(#2,#3)</t>
  </si>
  <si>
    <t>(주)더브릿지</t>
  </si>
  <si>
    <t>경기도 성남시 분당구 장미로 86, 6층 601호(야탑동, 이코노샤르망)</t>
  </si>
  <si>
    <t>구조물 공사</t>
  </si>
  <si>
    <t>SB-Arch거더제작설치</t>
  </si>
  <si>
    <t>(주)에스비건설</t>
  </si>
  <si>
    <t>경기도 성남시 수정구 복정로5(복정동, 엔에스비빌딩) 3층</t>
  </si>
  <si>
    <t>경부선 장등천교 개량공사</t>
  </si>
  <si>
    <t>구보종합건설(주)</t>
  </si>
  <si>
    <t>김현만</t>
  </si>
  <si>
    <t>대전광역시 동구 현암로 5-0 (삼성동, 구보종합건설)</t>
  </si>
  <si>
    <t>태삼건설(주)</t>
  </si>
  <si>
    <t>정관조</t>
  </si>
  <si>
    <t>충북선 무심천교 교량개량공사</t>
  </si>
  <si>
    <t>양우건설 주식회사</t>
  </si>
  <si>
    <t>고문철</t>
  </si>
  <si>
    <t>서울특별시 영등포구 영등포로35길 1 (영등포동6가)</t>
  </si>
  <si>
    <t>토공 및 가시설, 구조물공사</t>
  </si>
  <si>
    <t>주식회사 서진산업개발</t>
  </si>
  <si>
    <t>김학태</t>
  </si>
  <si>
    <t>경상북도 영천시 청산길 63, 2층(문외동)</t>
  </si>
  <si>
    <t>SB Arch 강합성거더 제작 및 설치</t>
  </si>
  <si>
    <t>주식회사 에스비건설</t>
  </si>
  <si>
    <t>경기도 성남시 수정구 복정로 5, 3층(복정동, 엔에스비빌딩)</t>
  </si>
  <si>
    <t>대전선 대전천교 개량공사</t>
  </si>
  <si>
    <t>주식회사 자영종합건설</t>
  </si>
  <si>
    <t>송석모</t>
  </si>
  <si>
    <t>대전광역시 동구 옥천로96번길 96-77 ()</t>
  </si>
  <si>
    <t>교량가시설공사</t>
  </si>
  <si>
    <t>기초말뚝박기, 교량가시설공사</t>
  </si>
  <si>
    <t>삼신기초건설(주)</t>
  </si>
  <si>
    <t>강복기</t>
  </si>
  <si>
    <t>대전광역시 유성구 진잠로 102번길 35, 2층 (원내동)</t>
  </si>
  <si>
    <t>토공 철근콘크리트 포장공사</t>
  </si>
  <si>
    <t>토공/철콘/포장공사</t>
  </si>
  <si>
    <t>대륜건설(주)</t>
  </si>
  <si>
    <t>이원숙</t>
  </si>
  <si>
    <t>충남 부여군 부여읍 구교리 172-7</t>
  </si>
  <si>
    <t>태백선 쌍용~연당 등 28개소 재해예방 공사</t>
  </si>
  <si>
    <t>태평양개발 주식회사</t>
  </si>
  <si>
    <t>이병창</t>
  </si>
  <si>
    <t>경기도 용인시 기흥구 죽전로 7, 제7층제701호(보정동)</t>
  </si>
  <si>
    <t>CK부착식 낙석방지망 및 토석류 방호시설공사</t>
  </si>
  <si>
    <t>주식회사 창광이앤씨</t>
  </si>
  <si>
    <t>손정익</t>
  </si>
  <si>
    <t>강원도 원주시 소초면 치악로 2579</t>
  </si>
  <si>
    <t>링네트 낙석방호책공사</t>
  </si>
  <si>
    <t>주식회사 지오브르그코리아</t>
  </si>
  <si>
    <t>서광원`</t>
  </si>
  <si>
    <t>서울특별시 강서구 우장산로 17(내발산동)</t>
  </si>
  <si>
    <t>영동선 태백~동해 등 24개소 재해예방 공사</t>
  </si>
  <si>
    <t>주식회사 태산건설</t>
  </si>
  <si>
    <t>정명희</t>
  </si>
  <si>
    <t>강원도 인제군 인제읍 인제로 216-1 , 2층 제2호</t>
  </si>
  <si>
    <t>토공사(식생토낭쌓기)</t>
  </si>
  <si>
    <t>영동선 태백~동해 등 24개소 재해예방시설공사 중 식생토낭 쌓기공사</t>
  </si>
  <si>
    <t>주식회사 에코산업개발</t>
  </si>
  <si>
    <t>윤윤종</t>
  </si>
  <si>
    <t>충남 공주시 월송동현로 254(동현동)</t>
  </si>
  <si>
    <t>유연성낙석방호책(링네트)설치</t>
  </si>
  <si>
    <t>영동선 태백~동해 등 24개소 재해예방시설공사 중 유연성 낙석방호책(링네트)공사</t>
  </si>
  <si>
    <t>(주)지오브르그코리아</t>
  </si>
  <si>
    <t>서광원</t>
  </si>
  <si>
    <t>유연성사방댐,유연성낙석방호망설치</t>
  </si>
  <si>
    <t>영동선 태백~동해 등 24개소 재해예방시설공사 중 CK부착식 낙석방지망 및 토석류 방호시설 설치공사</t>
  </si>
  <si>
    <t>경상북도 칠곡군 왜관읍 공단로1길158</t>
  </si>
  <si>
    <t>영동선 상망천교외 5개소 공사</t>
  </si>
  <si>
    <t>가설교량 설치 및 해체공사</t>
  </si>
  <si>
    <t>(주)경우그린</t>
  </si>
  <si>
    <t>박경서,현형권</t>
  </si>
  <si>
    <t>서울시 영등포구 경인로 715, 301호(문래동2가, 대영빌딩)</t>
  </si>
  <si>
    <t>EDGE 거더 제작 및 설치공사</t>
  </si>
  <si>
    <t>브릿지테크놀러지(주)</t>
  </si>
  <si>
    <t>김성재</t>
  </si>
  <si>
    <t>경기도 성남시 중원구 갈마치로 302, B동-708</t>
  </si>
  <si>
    <t>SRC 합성거더 제작 및 설치공사</t>
  </si>
  <si>
    <t>경기도 성남시 분당구 방아로 37 1층</t>
  </si>
  <si>
    <t>SF 합성거더 제작 및 설치공사</t>
  </si>
  <si>
    <t>석정건설(주)</t>
  </si>
  <si>
    <t>서홍석</t>
  </si>
  <si>
    <t>대전 중구 태평로 151번길14(태평동)</t>
  </si>
  <si>
    <t>궤도 철거 및 설치공사</t>
  </si>
  <si>
    <t>씨알케이(주)</t>
  </si>
  <si>
    <t>오삼택</t>
  </si>
  <si>
    <t>경기도 의왕시 이미로 40, 씨동 808호(포일동, 인덕원IT밸리)</t>
  </si>
  <si>
    <t>토공, 가시설 및 구조물 공사</t>
  </si>
  <si>
    <t>(주)세경토건</t>
  </si>
  <si>
    <t>정국민</t>
  </si>
  <si>
    <t>울산광역시 울주군 언양읍 반천산업로 71</t>
  </si>
  <si>
    <t>분당선 모란~죽전간 신호설비 개량 기타공사</t>
  </si>
  <si>
    <t>세종텔레콤 주식회사</t>
  </si>
  <si>
    <t>유기윤</t>
  </si>
  <si>
    <t>서울특별시 강동구 상일로10길 36 (상일동)</t>
  </si>
  <si>
    <t>운전취급집중화 설비</t>
  </si>
  <si>
    <t>운전취급집중화 설비 신설 및 철거</t>
  </si>
  <si>
    <t>(주)유경제어</t>
  </si>
  <si>
    <t>최종범</t>
  </si>
  <si>
    <t>서울특별시 금천구 가산디지털1로 206(가산동)</t>
  </si>
  <si>
    <t>과천선 금정~인덕원간 신호설비 개량 기타</t>
  </si>
  <si>
    <t>(주)다솔이앤씨</t>
  </si>
  <si>
    <t>김광순</t>
  </si>
  <si>
    <t>서울특별시 금천구 벚꽃로 286-0 (가산동, 리더스 타워) 1102호</t>
  </si>
  <si>
    <t>운전취급집중화설비</t>
  </si>
  <si>
    <t>운전취급집중화장치 설비 신설 및 철거</t>
  </si>
  <si>
    <t>유경제어(주)</t>
  </si>
  <si>
    <t>이천~문경 철도건설 제6공구 건설공사(T/K)</t>
  </si>
  <si>
    <t>가설사무실 정화조 설치공사</t>
  </si>
  <si>
    <t>천지환경건설(주)</t>
  </si>
  <si>
    <t>이희택</t>
  </si>
  <si>
    <t>서울특별시 송파구 올림픽로47길 20(풍납동) 웅산빌딩 402호</t>
  </si>
  <si>
    <t>수목이식공사</t>
  </si>
  <si>
    <t>새암조경(주)</t>
  </si>
  <si>
    <t>류제진</t>
  </si>
  <si>
    <t>서울특별시 관악구 관천로 109</t>
  </si>
  <si>
    <t>본선 궤도공사</t>
  </si>
  <si>
    <t>삼표레일웨이(주)</t>
  </si>
  <si>
    <t>서툴특별시 종로구 종로1길 42(수송동, 이마빌딩 7층)</t>
  </si>
  <si>
    <t>이천~문경 철도건설 제7공구 노반공사</t>
  </si>
  <si>
    <t>삼부토건 주식회사</t>
  </si>
  <si>
    <t>이응근</t>
  </si>
  <si>
    <t>서울특별시 중구 퇴계로 63 ()</t>
  </si>
  <si>
    <t>토공 및 철근콘크리트공사</t>
  </si>
  <si>
    <t>토공 및 철근콘크리트공사 1구간</t>
  </si>
  <si>
    <t>서천건설(주)</t>
  </si>
  <si>
    <t>김응일</t>
  </si>
  <si>
    <t>서울특별시 강남구 청담동 57번지</t>
  </si>
  <si>
    <t>SB. Arch 제작 및 설치공사</t>
  </si>
  <si>
    <t>경기도 성남시 수정구 복정로 5, 3층</t>
  </si>
  <si>
    <t>이천~문경 철도건설 제8공구 건설공사(T/K)</t>
  </si>
  <si>
    <t>터널 CCTV 설치공사</t>
  </si>
  <si>
    <t>명신시스템</t>
  </si>
  <si>
    <t>노근식</t>
  </si>
  <si>
    <t>서울시 송파구 송파대로 167 B동 1001호</t>
  </si>
  <si>
    <t>(주)명신시스템</t>
  </si>
  <si>
    <t>상하수도 설비공사업</t>
  </si>
  <si>
    <t>오폐수처리시설 설치공사</t>
  </si>
  <si>
    <t>(주)대성그린테크</t>
  </si>
  <si>
    <t>이미란</t>
  </si>
  <si>
    <t>경기도 성남시 중원구 둔촌대로 537  601호</t>
  </si>
  <si>
    <t>이천~문경 철도건설 제9공구 노반공사</t>
  </si>
  <si>
    <t>두산건설 주식회사</t>
  </si>
  <si>
    <t>권경훈</t>
  </si>
  <si>
    <t>서울특별시 강남구 언주로 726 (논현동)</t>
  </si>
  <si>
    <t>I.P.C Girder 제작 및 설치공사</t>
  </si>
  <si>
    <t>(주)인터컨스텍</t>
  </si>
  <si>
    <t>안춘기</t>
  </si>
  <si>
    <t>서울특별시 마포구 월드컵북로 58길 9(상암동, ES타워)</t>
  </si>
  <si>
    <t>정거장부대토목</t>
  </si>
  <si>
    <t>구구건설(주)</t>
  </si>
  <si>
    <t>정중화</t>
  </si>
  <si>
    <t>부산광역시 해운대구 센텀북대로 60, 1702호(재송동,센텀아이에스타워)</t>
  </si>
  <si>
    <t>토공 및 구조물공사 1공구</t>
  </si>
  <si>
    <t>우상건설(주)외1</t>
  </si>
  <si>
    <t>박해진</t>
  </si>
  <si>
    <t>서울 송파구 삼전동 49-1 창대빌딩 8층</t>
  </si>
  <si>
    <t>토공 및 구조물공사 2공구</t>
  </si>
  <si>
    <t>대보실업(주)외1</t>
  </si>
  <si>
    <t>신승식</t>
  </si>
  <si>
    <t>경기도 화성시 비봉면 푸른들판로 1141 나동2층 1호</t>
  </si>
  <si>
    <t>교좌장치 및 신축이음 설치공사</t>
  </si>
  <si>
    <t>하나더이앤씨(주)</t>
  </si>
  <si>
    <t>백호선</t>
  </si>
  <si>
    <t>서울특별시 송파구 법원로9길 26 C동 809호(문정동, 에이치비지니스파크)</t>
  </si>
  <si>
    <t>SBarch 거더 제작 및 설치</t>
  </si>
  <si>
    <t>대보실업(주)외 1</t>
  </si>
  <si>
    <t>경기도 화성시 비봉면 푸른들판로 1141 나동 2층 1호</t>
  </si>
  <si>
    <t>IT 거더 제작 및 설치공사</t>
  </si>
  <si>
    <t>(주)피시코리아</t>
  </si>
  <si>
    <t>김기상</t>
  </si>
  <si>
    <t>서울특별시 송파구 백제고분로 200, 301호(삼전동)</t>
  </si>
  <si>
    <t>WDR 거더 제작 및 설치공사</t>
  </si>
  <si>
    <t>(주)장헌산업</t>
  </si>
  <si>
    <t>서성열</t>
  </si>
  <si>
    <t>충남 당진군 고대면 성산리 1022-6</t>
  </si>
  <si>
    <t>군장인입철도 제1공구 노반건설공사</t>
  </si>
  <si>
    <t>쌍용건설(주)</t>
  </si>
  <si>
    <t>김석준</t>
  </si>
  <si>
    <t>서울특별시 송파구 올림픽로 299 (신천동 7-23)</t>
  </si>
  <si>
    <t>연약지반처리공사(1)</t>
  </si>
  <si>
    <t>(주)준건설</t>
  </si>
  <si>
    <t>한상남</t>
  </si>
  <si>
    <t>전라북도 전주시 완산구 서곡2길 30-4</t>
  </si>
  <si>
    <t>강교제작및설치공사</t>
  </si>
  <si>
    <t>철강재설치공사업</t>
  </si>
  <si>
    <t>(주)흥화</t>
  </si>
  <si>
    <t>양승인,장성우</t>
  </si>
  <si>
    <t>경상북도 포항시 남구 괴동로 222</t>
  </si>
  <si>
    <t>낙석방지책및교량난간</t>
  </si>
  <si>
    <t>제일에스티(주)</t>
  </si>
  <si>
    <t>정혁수</t>
  </si>
  <si>
    <t>토목관련전기설비공사</t>
  </si>
  <si>
    <t>(유)삼우엔테크</t>
  </si>
  <si>
    <t>(유)삼신기업</t>
  </si>
  <si>
    <t>이종화</t>
  </si>
  <si>
    <t>전라북도 전주시 덕진구 팔복로 17-20번지</t>
  </si>
  <si>
    <t>가받침교량공사</t>
  </si>
  <si>
    <t>박경서</t>
  </si>
  <si>
    <t>서울특별시 영등포구 경인로 715, 301호</t>
  </si>
  <si>
    <t>교량신축이음</t>
  </si>
  <si>
    <t>대경산업(주)</t>
  </si>
  <si>
    <t>최동철</t>
  </si>
  <si>
    <t>경기 고양시 일산동구 설문동 494-1</t>
  </si>
  <si>
    <t>말뚝항타공사</t>
  </si>
  <si>
    <t>(유)작은건설</t>
  </si>
  <si>
    <t>손완규</t>
  </si>
  <si>
    <t>전라북도 김제시 청하면 청하8길 180-12</t>
  </si>
  <si>
    <t>교좌장치설치공사</t>
  </si>
  <si>
    <t>박희민</t>
  </si>
  <si>
    <t>방수공사</t>
  </si>
  <si>
    <t>(주)삼송마그마</t>
  </si>
  <si>
    <t>황석창,황정준</t>
  </si>
  <si>
    <t>서울특별시 송파구 문정동 644번지 현대지식산업센터 A-405호</t>
  </si>
  <si>
    <t>토취장 복구공사</t>
  </si>
  <si>
    <t>조경식재공사업</t>
  </si>
  <si>
    <t>(주)조풍건설</t>
  </si>
  <si>
    <t>황수원</t>
  </si>
  <si>
    <t>전라북도 군산시 현충로 35(나운동)</t>
  </si>
  <si>
    <t>방음벽 제작 및 설치</t>
  </si>
  <si>
    <t>성우테크노피아(주)</t>
  </si>
  <si>
    <t>권경이</t>
  </si>
  <si>
    <t>서울 강남구 도곡동545-4 3층</t>
  </si>
  <si>
    <t>교량배수시설및점검시설</t>
  </si>
  <si>
    <t>청봉산업(주)</t>
  </si>
  <si>
    <t>안태열</t>
  </si>
  <si>
    <t>전라남도 장성군 동화면 전자농공단지2길24</t>
  </si>
  <si>
    <t>울타리공사(2)</t>
  </si>
  <si>
    <t>장항선 기존교량 울타리공사</t>
  </si>
  <si>
    <t>(주)영도</t>
  </si>
  <si>
    <t>김인철</t>
  </si>
  <si>
    <t>충청남도 천안시 서북구 월봉7길52 3층</t>
  </si>
  <si>
    <t>교량하부 울타리공사</t>
  </si>
  <si>
    <t>이규운</t>
  </si>
  <si>
    <t>충청남도 아산시 신리길 35</t>
  </si>
  <si>
    <t>기존선구조물철거공사</t>
  </si>
  <si>
    <t>(주)류한환경</t>
  </si>
  <si>
    <t>류영식</t>
  </si>
  <si>
    <t>전라북도 익산시 석암로13길101-6 1층</t>
  </si>
  <si>
    <t>서해선(홍성~송산) 제4공구 건설공사(턴키)</t>
  </si>
  <si>
    <t>주식회사 대우건설</t>
  </si>
  <si>
    <t>김형</t>
  </si>
  <si>
    <t>서울특별시 중구 을지로 170(을지로4가)</t>
  </si>
  <si>
    <t>철물공사(비점오염저감시설)</t>
  </si>
  <si>
    <t>그린로드(주)</t>
  </si>
  <si>
    <t>김성순</t>
  </si>
  <si>
    <t>경기도 안성시 양성면 덕봉서원로 559-11</t>
  </si>
  <si>
    <t>대전 중구 태평로151번길 14(태평동)</t>
  </si>
  <si>
    <t>조경공사</t>
  </si>
  <si>
    <t>조경시설물설치공사업</t>
  </si>
  <si>
    <t>세인조경(주)</t>
  </si>
  <si>
    <t>이현룡</t>
  </si>
  <si>
    <t>서울특별시 강남구 헌릉로569길 39-3 (세곡동), 4F(아베뉴609)</t>
  </si>
  <si>
    <t>토공 및 구조물, 터널공사(해암1,2터널 잔여공사)</t>
  </si>
  <si>
    <t>(주)성진산업개발</t>
  </si>
  <si>
    <t>원현숙</t>
  </si>
  <si>
    <t>경기도 김포시 고촌읍 장차로1, 6층 603호</t>
  </si>
  <si>
    <t>민영택</t>
  </si>
  <si>
    <t>서해선(홍성~송산) 제5공구 건설공사(턴키)</t>
  </si>
  <si>
    <t>디엘이앤씨 주식회사</t>
  </si>
  <si>
    <t>마창민</t>
  </si>
  <si>
    <t>서울특별시 종로구 통일로 134-0 (평동)</t>
  </si>
  <si>
    <t>금속구조물, 창호공사업</t>
  </si>
  <si>
    <t>방음벽 제작 및 설치공사</t>
  </si>
  <si>
    <t>현빈개발(주)</t>
  </si>
  <si>
    <t>권재훈</t>
  </si>
  <si>
    <t>미장방수조적공사업</t>
  </si>
  <si>
    <t>교면방수공사</t>
  </si>
  <si>
    <t>(주)지티엘이엔씨</t>
  </si>
  <si>
    <t>김창용</t>
  </si>
  <si>
    <t>서울시 강남구 논현로 135길 16 2층</t>
  </si>
  <si>
    <t>교량난간설치공사</t>
  </si>
  <si>
    <t>케이알금속(주)</t>
  </si>
  <si>
    <t>안은주</t>
  </si>
  <si>
    <t>가설교량#1#2 제작 및 설치공사</t>
  </si>
  <si>
    <t>(주)신한에스엔지</t>
  </si>
  <si>
    <t>최용성</t>
  </si>
  <si>
    <t>서울시 영등포구 경인로 775, 에이스하이테크시티 2동 7층 4-5</t>
  </si>
  <si>
    <t>수질 환경전문공사업</t>
  </si>
  <si>
    <t>초기우수시설설치공사</t>
  </si>
  <si>
    <t>(주)에코스타</t>
  </si>
  <si>
    <t>강문식</t>
  </si>
  <si>
    <t>경기 수원시 장안구 경수대로 950, 상가동 417호</t>
  </si>
  <si>
    <t>금속구조물 및 창호공사업</t>
  </si>
  <si>
    <t>이동식교량점검시설공사</t>
  </si>
  <si>
    <t>영신기술(주)</t>
  </si>
  <si>
    <t>최미자</t>
  </si>
  <si>
    <t>경기 안양시 동안구 호계동 1065-5 원평프라자 402호</t>
  </si>
  <si>
    <t>신축이음 공사</t>
  </si>
  <si>
    <t>조영철</t>
  </si>
  <si>
    <t>서울특별시 강남구 테헤란로7길 7</t>
  </si>
  <si>
    <t>토목전기설비공사</t>
  </si>
  <si>
    <t>(유)승대전설</t>
  </si>
  <si>
    <t>유기로</t>
  </si>
  <si>
    <t>전북 전주시 덕진구 인후동 1가 908-2</t>
  </si>
  <si>
    <t>교좌장치 제작 및 설치공사</t>
  </si>
  <si>
    <t>유니슨에이치케이알(주)</t>
  </si>
  <si>
    <t>허재정,이규홍</t>
  </si>
  <si>
    <t>교량배수시설 및 부대시설공사</t>
  </si>
  <si>
    <t>강교제작 및 설치공사</t>
  </si>
  <si>
    <t>대림씨엔에스(주)</t>
  </si>
  <si>
    <t>배동호</t>
  </si>
  <si>
    <t>서울특별시 중구 을지로5길 16 삼화타워 5층</t>
  </si>
  <si>
    <t>교량하부공(수상)</t>
  </si>
  <si>
    <t>도양기업(주)</t>
  </si>
  <si>
    <t>기민영</t>
  </si>
  <si>
    <t>전라남도 나주시 동강면 인동길 25-9</t>
  </si>
  <si>
    <t>교량상부공(PSB)</t>
  </si>
  <si>
    <t>다올이앤씨(주)</t>
  </si>
  <si>
    <t>교량상부공(기타교량상부공)</t>
  </si>
  <si>
    <t>전기공사</t>
  </si>
  <si>
    <t>대아티아이(주)</t>
  </si>
  <si>
    <t>최진우</t>
  </si>
  <si>
    <t>경기도 부천시 수도로 139</t>
  </si>
  <si>
    <t>철도,궤도공사업</t>
  </si>
  <si>
    <t>(유)정주토건</t>
  </si>
  <si>
    <t>장옥환</t>
  </si>
  <si>
    <t>전라북도 정읍시 연지3길 115 (연지동)</t>
  </si>
  <si>
    <t>서해선 복선전철 제9공구 노반공사</t>
  </si>
  <si>
    <t>김중헌, 김도헌</t>
  </si>
  <si>
    <t>서울특별시 서초구 서운로 7(서초동, 특수건설빌딩)</t>
  </si>
  <si>
    <t>터널공사(2-2구간)</t>
  </si>
  <si>
    <t>IPC빔 제작 및 설치공사</t>
  </si>
  <si>
    <t>서울특별시 마포구 월드컵북로58길 9(상암동, ES타워)</t>
  </si>
  <si>
    <t>강교및SB거더 제작설치공사</t>
  </si>
  <si>
    <t>(주)삼일씨엔에스</t>
  </si>
  <si>
    <t>정용근</t>
  </si>
  <si>
    <t>서울 중구 을지로5길 16 (을지로2가, 삼화타워 5층)</t>
  </si>
  <si>
    <t>삼영엠텍(주)</t>
  </si>
  <si>
    <t>경남 함안군 칠서면 삼칠로 631-35</t>
  </si>
  <si>
    <t>토공 및 구조물공사(3구간)</t>
  </si>
  <si>
    <t>강산개발(주)</t>
  </si>
  <si>
    <t>박재준,김상기,임재화</t>
  </si>
  <si>
    <t>서울 강남구 도곡로1길 25(역삼동) 837-3</t>
  </si>
  <si>
    <t>교량상부공사(1구간)</t>
  </si>
  <si>
    <t>계촌건설(주)</t>
  </si>
  <si>
    <t>홍관의</t>
  </si>
  <si>
    <t>충북 청주시 흥덕구 강내면 태성탑연로 452, 2층</t>
  </si>
  <si>
    <t>교량신축이음 설치공사</t>
  </si>
  <si>
    <t>㈜현대스틸앤씨</t>
  </si>
  <si>
    <t>임은호</t>
  </si>
  <si>
    <t>서울특별시 서초구 서초중앙로22길 62 유성빌딩 2층</t>
  </si>
  <si>
    <t>교량부대공사</t>
  </si>
  <si>
    <t>서울 서초구 논현로 79,710호(양재동, 윈스톤호피스텔)</t>
  </si>
  <si>
    <t>울타리설치공사</t>
  </si>
  <si>
    <t>충청남도 아산시 신리길 35(신동) 697-1</t>
  </si>
  <si>
    <t>군통신선이설공사</t>
  </si>
  <si>
    <t>(주)만성</t>
  </si>
  <si>
    <t>최은정</t>
  </si>
  <si>
    <t>경기 부천시 부일로 429 (심곡동, 다온하브) 325호</t>
  </si>
  <si>
    <t>상수도이설공사</t>
  </si>
  <si>
    <t>(주)거하건설</t>
  </si>
  <si>
    <t>이성원</t>
  </si>
  <si>
    <t>경기도 화성시 송산면 당성로 566-7</t>
  </si>
  <si>
    <t>강산개발㈜</t>
  </si>
  <si>
    <t>현빈개발㈜</t>
  </si>
  <si>
    <t>계촌건설㈜</t>
  </si>
  <si>
    <t>서해선복선전철 103역사 외 신축공사</t>
  </si>
  <si>
    <t>(주)이오산업개발</t>
  </si>
  <si>
    <t>위영오</t>
  </si>
  <si>
    <t>서울시 서초구 도구로 128(방배동) 128-2 2층</t>
  </si>
  <si>
    <t>가설사무실설치공사</t>
  </si>
  <si>
    <t>우양강재(주)</t>
  </si>
  <si>
    <t>최석규</t>
  </si>
  <si>
    <t>충남 논산시 연무읍 죽평리 331-33</t>
  </si>
  <si>
    <t>대산산업(주)</t>
  </si>
  <si>
    <t>유경철</t>
  </si>
  <si>
    <t>유림개발(주)</t>
  </si>
  <si>
    <t>최영진</t>
  </si>
  <si>
    <t>전라북도 전주시 완산구 인정2길 12-4</t>
  </si>
  <si>
    <t>대전광역시 대덕구 대화로 32번길 84</t>
  </si>
  <si>
    <t>(주)엑신건업</t>
  </si>
  <si>
    <t>소방설비공사</t>
  </si>
  <si>
    <t>중현산업개발(주)</t>
  </si>
  <si>
    <t>대전광역시 동구 가양로132번길 19(가양동)</t>
  </si>
  <si>
    <t>(주)두올건축디자인</t>
  </si>
  <si>
    <t>송종현</t>
  </si>
  <si>
    <t>서울특별시 서초구 바우뫼로 91 에이상가 2층 206호(양재동)</t>
  </si>
  <si>
    <t>(주) 강오산업</t>
  </si>
  <si>
    <t>장대익</t>
  </si>
  <si>
    <t>경기도 성남시 중원구 사기마골로45번길14, 비동 비209호(상대원동, 우림라이온스밸리2차)</t>
  </si>
  <si>
    <t>(주)협동석재</t>
  </si>
  <si>
    <t>김정민</t>
  </si>
  <si>
    <t>충청북도 청주시 청원구 오창읍 오창중앙로 123-5 협동빌딩 7층</t>
  </si>
  <si>
    <t>서해선복선전철 104역사 외 신축공사</t>
  </si>
  <si>
    <t>지열시스템설치공사</t>
  </si>
  <si>
    <t>부산광역시 수영구 감포로 18(민락동, 2층)</t>
  </si>
  <si>
    <t>하남토건(주)</t>
  </si>
  <si>
    <t>박병국</t>
  </si>
  <si>
    <t>경상남도 함양군 함양읍 고운로 86</t>
  </si>
  <si>
    <t>(주)경수제철</t>
  </si>
  <si>
    <t>백종서</t>
  </si>
  <si>
    <t>충청남도 당진시 송악읍 부곡공단4길 28-206</t>
  </si>
  <si>
    <t>철근콘크리트 공사</t>
  </si>
  <si>
    <t>신대신건설(주)</t>
  </si>
  <si>
    <t>이명수</t>
  </si>
  <si>
    <t>광주광역시 북구 금재로36번길 41, 207호</t>
  </si>
  <si>
    <t>파일공사(1차 변경)</t>
  </si>
  <si>
    <t>하남토건</t>
  </si>
  <si>
    <t>기계설비.소방공사</t>
  </si>
  <si>
    <t>(주)금영엔지니어링</t>
  </si>
  <si>
    <t>오미선</t>
  </si>
  <si>
    <t>경기도 화성시 남양읍 남양시장로 105, 2층 206호</t>
  </si>
  <si>
    <t>새벽토건(주)</t>
  </si>
  <si>
    <t>조광선</t>
  </si>
  <si>
    <t>서울 동작구 신대방1가길 38 (신대방동, 동작상떼빌) 106동 202호</t>
  </si>
  <si>
    <t>(주)유동이엔씨</t>
  </si>
  <si>
    <t>이 우</t>
  </si>
  <si>
    <t>서울 강서구 화곡로 119 (화곡동) 동인빌딩 702호</t>
  </si>
  <si>
    <t>에스컬레이터</t>
  </si>
  <si>
    <t>에스컬레이터 설치공사</t>
  </si>
  <si>
    <t>삼정엘리베이터(주)</t>
  </si>
  <si>
    <t>최강진</t>
  </si>
  <si>
    <t>서울특별시 양천구 목동서로 301-5</t>
  </si>
  <si>
    <t>(주)동진피앤아이</t>
  </si>
  <si>
    <t>곽원석</t>
  </si>
  <si>
    <t>서울 서초구 매헌로16길 6 (양재동) 3층 301호</t>
  </si>
  <si>
    <t>상수도공사</t>
  </si>
  <si>
    <t>상수도 인입공사</t>
  </si>
  <si>
    <t>(주)토림건설</t>
  </si>
  <si>
    <t>천정래</t>
  </si>
  <si>
    <t>인천광역시 남동구 논고개로 325,4층(도림동)</t>
  </si>
  <si>
    <t>(주)대진아이에이</t>
  </si>
  <si>
    <t>박민창</t>
  </si>
  <si>
    <t>서울 서초구 강남대로23길 90 (양재동) 2층</t>
  </si>
  <si>
    <t>토공사 및 부대토목공사</t>
  </si>
  <si>
    <t>주식회사 충전공영개발</t>
  </si>
  <si>
    <t>이귀식</t>
  </si>
  <si>
    <t>서울 영등포구 신길동 3897-4</t>
  </si>
  <si>
    <t>이우</t>
  </si>
  <si>
    <t>도담~영천 제6공구 노반건설공사Tk</t>
  </si>
  <si>
    <t>토공 및 구조물 설치공사(2구간)</t>
  </si>
  <si>
    <t>흥우산업</t>
  </si>
  <si>
    <t>이수대</t>
  </si>
  <si>
    <t>부산광역시 중구 중앙대로 96(중앙동4가)</t>
  </si>
  <si>
    <t>강교제작설치공사</t>
  </si>
  <si>
    <t>삼일씨엔에스(주)</t>
  </si>
  <si>
    <t>서울특별시 중구 을지로 5길 16</t>
  </si>
  <si>
    <t>교좌장치 설치 공사</t>
  </si>
  <si>
    <t>경기 고양시 일산동구 은마길 71</t>
  </si>
  <si>
    <t>방음벽 설치공사</t>
  </si>
  <si>
    <t>전북 전주시 덕진구 팔북로 17-20</t>
  </si>
  <si>
    <t>난간설치공사</t>
  </si>
  <si>
    <t>서울 서초구 양재동 논현로 79</t>
  </si>
  <si>
    <t>교량 배수시설 및 점검시설 설치공사</t>
  </si>
  <si>
    <t>동진산업</t>
  </si>
  <si>
    <t>진채욱</t>
  </si>
  <si>
    <t>부산 동래구 중앙대로 1261</t>
  </si>
  <si>
    <t>비점오염원 처리시설 설치공사</t>
  </si>
  <si>
    <t>블루그린링크(주)</t>
  </si>
  <si>
    <t>최영화</t>
  </si>
  <si>
    <t>서울 서초구 서초중앙로8길 111 6층</t>
  </si>
  <si>
    <t>복선화 수목식재공사</t>
  </si>
  <si>
    <t>(주)송림조경</t>
  </si>
  <si>
    <t>김미영</t>
  </si>
  <si>
    <t>경상북도 안동시 경북대로 679-16</t>
  </si>
  <si>
    <t>도담~영천 제8공구 노반신설기타공사</t>
  </si>
  <si>
    <t>남광토건 주식회사</t>
  </si>
  <si>
    <t>임민규</t>
  </si>
  <si>
    <t>경기도 용인시 기흥구 흥덕중앙로 120-0 (영덕동) 흥덕유타워 비122</t>
  </si>
  <si>
    <t>조경식재공사</t>
  </si>
  <si>
    <t>조경식재공사 (1차변경)</t>
  </si>
  <si>
    <t>명성조경건설(주)</t>
  </si>
  <si>
    <t>홍명호</t>
  </si>
  <si>
    <t>경기도 시흥시 새재로3 장현N플러스빌 117호</t>
  </si>
  <si>
    <t>도담~영천 제9공구 노반건설기타공사</t>
  </si>
  <si>
    <t>APC거더 제작 및 설치(도서교)</t>
  </si>
  <si>
    <t>㈜에이스이엔씨</t>
  </si>
  <si>
    <t>전혜관</t>
  </si>
  <si>
    <t>경기도 안양시 동안구 시민대로 383번길</t>
  </si>
  <si>
    <t>IPC거더 제작 및 설치</t>
  </si>
  <si>
    <t>IPC거더 제작 및 설치(업리교, 비봉교)</t>
  </si>
  <si>
    <t>김종현</t>
  </si>
  <si>
    <t>서울특별시 금천구 디지털로9길 68 대륭포스크 5차 17층 1701호</t>
  </si>
  <si>
    <t>PRECOM거더 제작 및 설치</t>
  </si>
  <si>
    <t>(주)삼현피에프</t>
  </si>
  <si>
    <t>김재우, 김범곤</t>
  </si>
  <si>
    <t>경기도 하남시 감일남로 16-1(감일동)</t>
  </si>
  <si>
    <t>SCP거더 제작 및 설치(도서교)</t>
  </si>
  <si>
    <t>에스지신성건설(주)</t>
  </si>
  <si>
    <t>이의범</t>
  </si>
  <si>
    <t>서울특별시 구로구 디지털로 10번길 35, 3층(가산동)</t>
  </si>
  <si>
    <t>교량배수시설 제작 및 설치</t>
  </si>
  <si>
    <t>교량배수시설제작 및 설치</t>
  </si>
  <si>
    <t>미창산업개발(주)</t>
  </si>
  <si>
    <t>전동수</t>
  </si>
  <si>
    <t>경기도 성남시 중원구 사기막골로 148, 1108호</t>
  </si>
  <si>
    <t>토공 및 구조물공(1)</t>
  </si>
  <si>
    <t>지우건설 주식회사</t>
  </si>
  <si>
    <t>나상윤</t>
  </si>
  <si>
    <t>경기도 고양식 일산구 대화동 2203 하성프라자 702호</t>
  </si>
  <si>
    <t>팔성1,2터널 및 토공6,7,8구간</t>
  </si>
  <si>
    <t>도양기업 주식회사</t>
  </si>
  <si>
    <t>토공, 구조물2구간  및 비봉터널</t>
  </si>
  <si>
    <t>토공 구조물2구간 및 비봉터널</t>
  </si>
  <si>
    <t>박재준</t>
  </si>
  <si>
    <t>서울특별시 강남구 도곡로1길 25(역삼동, 5층)</t>
  </si>
  <si>
    <t>토공 및 구조물2(1구간)</t>
  </si>
  <si>
    <t>토공 및 구조물공2(1구간)</t>
  </si>
  <si>
    <t>(주)기동개발</t>
  </si>
  <si>
    <t>이순호</t>
  </si>
  <si>
    <t>울산광역시 남구 돋질로 340, 3층(삼산동)</t>
  </si>
  <si>
    <t>도담~영천 제11공구 노반건설공사Tk</t>
  </si>
  <si>
    <t>조경</t>
  </si>
  <si>
    <t>조경식재</t>
  </si>
  <si>
    <t>(주)우리조경</t>
  </si>
  <si>
    <t>이동진</t>
  </si>
  <si>
    <t>경북 포항시 북구 상대로 3 (죽도동)</t>
  </si>
  <si>
    <t>도담~영천 제12공구 노반건설기타공사</t>
  </si>
  <si>
    <t>한신공영(주)</t>
  </si>
  <si>
    <t>교량 점검시설 설치공사</t>
  </si>
  <si>
    <t>서울 서초구 양재동 275-2 원드스톤빌딩 710호</t>
  </si>
  <si>
    <t>한일공영(주)</t>
  </si>
  <si>
    <t>최동훈</t>
  </si>
  <si>
    <t>서울시 구로구 구로3동 대륭포스트타워1차 1213호</t>
  </si>
  <si>
    <t>(주)대홍에이스건업</t>
  </si>
  <si>
    <t>신홍균</t>
  </si>
  <si>
    <t>토공 및 구조물공사 2구간</t>
  </si>
  <si>
    <t>(주)벽산엔터프라이즈</t>
  </si>
  <si>
    <t>이기호</t>
  </si>
  <si>
    <t>서울시 구로구 구로3동 197-21 태평양물산빌딩 15층</t>
  </si>
  <si>
    <t>(주)건교산업</t>
  </si>
  <si>
    <t>정구선</t>
  </si>
  <si>
    <t>경기도 하남시 덕풍동 762 아이테코 859호</t>
  </si>
  <si>
    <t>토목관련 전기설비공사</t>
  </si>
  <si>
    <t>(주)삼대에너지</t>
  </si>
  <si>
    <t>이영경</t>
  </si>
  <si>
    <t>경기도 고양시 일산서구 킨텍스로 240 (대화동, 킨텍스 꿈에그린) 오피스동 1303호</t>
  </si>
  <si>
    <t>가설울타리 설치, 해체공사</t>
  </si>
  <si>
    <t>경기도 고양시 일산동구 동국로245번길 102-10(성석동)130번지</t>
  </si>
  <si>
    <t>가설방음벽 설치, 해체공사</t>
  </si>
  <si>
    <t>경기도 고양시 일산동구 동국로245번길 102-20(성석동) 130번길</t>
  </si>
  <si>
    <t>도담~영천 제10공구 노반건설기타공사</t>
  </si>
  <si>
    <t>금호건설 주식회사</t>
  </si>
  <si>
    <t>서재환</t>
  </si>
  <si>
    <t>전라남도 나주시 시청길 4 (송월동)</t>
  </si>
  <si>
    <t>EDGE거더 제작 및 설치공사</t>
  </si>
  <si>
    <t>경기도 성남시 중원구 갈마치로 302, 비-708</t>
  </si>
  <si>
    <t>도담~영천 풍기역사 신축공사</t>
  </si>
  <si>
    <t>우석종합건설 주식회사</t>
  </si>
  <si>
    <t>손동우</t>
  </si>
  <si>
    <t>경상북도 경주시 알천남로 232-0 (성동동)</t>
  </si>
  <si>
    <t>도담~영천 복선전철 의성영사외 1개역사 증축공사 중 철골공사</t>
  </si>
  <si>
    <t>신안건업 주식회사</t>
  </si>
  <si>
    <t>경남 김해시 생림면 마사로 12-29</t>
  </si>
  <si>
    <t>도담~영천 영주역사 신축공사</t>
  </si>
  <si>
    <t>도담~영천 복선전철 영주역사 신축공사</t>
  </si>
  <si>
    <t>도담~영천 안동~의성 신호설비 신설기타공</t>
  </si>
  <si>
    <t>주식회사 이엑스쏠라</t>
  </si>
  <si>
    <t>박길호</t>
  </si>
  <si>
    <t>충청남도 금산군 추부면 신평공단1로 100</t>
  </si>
  <si>
    <t>안동~의성간 신호설비 신설 기타공사 중 전기설비기술지원시스템</t>
  </si>
  <si>
    <t>대전광역시 유성구 테크노2로 231</t>
  </si>
  <si>
    <t>유리공사</t>
  </si>
  <si>
    <t>철도교통관제센터 증축 공사</t>
  </si>
  <si>
    <t>공통가설</t>
  </si>
  <si>
    <t>가설사무실 설치공사</t>
  </si>
  <si>
    <t>제일구조(주)</t>
  </si>
  <si>
    <t>김지호</t>
  </si>
  <si>
    <t>경기도 남양주시 화도읍 폭포로 477번길 75</t>
  </si>
  <si>
    <t>가설울타리 설치공사</t>
  </si>
  <si>
    <t>(주)에스티엠</t>
  </si>
  <si>
    <t>박종설</t>
  </si>
  <si>
    <t>경기도 안성시 원곡면 지문로 344-1</t>
  </si>
  <si>
    <t>토공 및 파일공사</t>
  </si>
  <si>
    <t>(유)성우이앤씨</t>
  </si>
  <si>
    <t>김기원</t>
  </si>
  <si>
    <t>경기도 안산시 단원구 광덕2로 186-5 (고잔동, 성진빌딩 302호)</t>
  </si>
  <si>
    <t>삼성~동탄 1공구 노반공사</t>
  </si>
  <si>
    <t>(주)케이씨씨건설</t>
  </si>
  <si>
    <t>윤희영</t>
  </si>
  <si>
    <t>서울특별시 서초구 강남대로 587 (잠원동, KCC 건설)</t>
  </si>
  <si>
    <t>전기공사(수전설비 이전 설치)</t>
  </si>
  <si>
    <t>(주)기돈하이텍크</t>
  </si>
  <si>
    <t>강정구</t>
  </si>
  <si>
    <t>충청남도 천안시 동남구 소사2길 89</t>
  </si>
  <si>
    <t>보링그라우팅 공사업</t>
  </si>
  <si>
    <t>보링그라우팅공사(우레탄)</t>
  </si>
  <si>
    <t>(주)대솔지오텍</t>
  </si>
  <si>
    <t>경기도 안양시 동안구 흥안대로 415</t>
  </si>
  <si>
    <t>보링그라우팅공사(강관보강동시주입공법)</t>
  </si>
  <si>
    <t>(주)보강테크</t>
  </si>
  <si>
    <t>장기수</t>
  </si>
  <si>
    <t>서울특별시 강남구 삼성로95길 15, 10층(삼성동, 천해빌딩)</t>
  </si>
  <si>
    <t>추가수직구 가시설 및 차수공사(C.I.P 및 S.G.R)</t>
  </si>
  <si>
    <t>정국이앤씨(주)</t>
  </si>
  <si>
    <t>김사문</t>
  </si>
  <si>
    <t>서울특별시 강서구 방화대로 294, 612호(마곡동)</t>
  </si>
  <si>
    <t>토공 및 철근콘크리트</t>
  </si>
  <si>
    <t>구산토건(주)</t>
  </si>
  <si>
    <t>민경남,최안수</t>
  </si>
  <si>
    <t>서울특별시 강남구 논현동 59-8</t>
  </si>
  <si>
    <t>가설방음벽 및 울타리</t>
  </si>
  <si>
    <t>가설방음벽 설치공사</t>
  </si>
  <si>
    <t>(주)화랑월드</t>
  </si>
  <si>
    <t>김홍선</t>
  </si>
  <si>
    <t>서울특별시 금천구 벚꽃로 254 (가산동) 1212호</t>
  </si>
  <si>
    <t>CCTV 설치공사</t>
  </si>
  <si>
    <t>(주)오픈웍스</t>
  </si>
  <si>
    <t>김기성</t>
  </si>
  <si>
    <t>경기도 남양주시 두물로11번길 42(별내동) e드림타워 7층</t>
  </si>
  <si>
    <t>추가작업구 지장물(기존구조물) 이설공사</t>
  </si>
  <si>
    <t>경기도 고양시 일산동구 동국로 245번길 102-20(성석동)</t>
  </si>
  <si>
    <t>삼성~동탄 3공구 노반공사</t>
  </si>
  <si>
    <t>조립식 가설건물</t>
  </si>
  <si>
    <t>조립식 가설건물 설치공사</t>
  </si>
  <si>
    <t>주식회사 대진건업</t>
  </si>
  <si>
    <t>송윤상</t>
  </si>
  <si>
    <t>가설방음벽 설치 및 해체</t>
  </si>
  <si>
    <t>가설방음벽 설치 및 해체공사</t>
  </si>
  <si>
    <t>정건 주식회사</t>
  </si>
  <si>
    <t>대전광역시 중구 계룡로 923, 216호(문화동)</t>
  </si>
  <si>
    <t>경상북도 상주시 무양안길 74</t>
  </si>
  <si>
    <t>정품건설산업(주)</t>
  </si>
  <si>
    <t>함덕재</t>
  </si>
  <si>
    <t>삼성~동탄 5공구 노반공사</t>
  </si>
  <si>
    <t>가시설공</t>
  </si>
  <si>
    <t>동탄반복선 환기구#11 가시설공사</t>
  </si>
  <si>
    <t>선일산업(주)</t>
  </si>
  <si>
    <t>박연옥</t>
  </si>
  <si>
    <t>경기도 광명시 오리로 649, 807호(하안동, 경일빌딩8층)</t>
  </si>
  <si>
    <t>가설사무실 축조공사</t>
  </si>
  <si>
    <t>강산산업개발(주)</t>
  </si>
  <si>
    <t>경기도 포천시 군내면 포천로 1233</t>
  </si>
  <si>
    <t>용인정거장 가시설공</t>
  </si>
  <si>
    <t>용인정거장 가시설공사</t>
  </si>
  <si>
    <t>탁동지</t>
  </si>
  <si>
    <t>광주광역시 동구 금남로 196, 3층(금남로4가)</t>
  </si>
  <si>
    <t>고막원~목포 제1공구 노반공사</t>
  </si>
  <si>
    <t>토공/철콘</t>
  </si>
  <si>
    <t>토공및터널공</t>
  </si>
  <si>
    <t>천지개발(주)</t>
  </si>
  <si>
    <t>임철규</t>
  </si>
  <si>
    <t>부산광역시 금정구 부곡로 140, 4층 406호(부곡동, 금정프라자)</t>
  </si>
  <si>
    <t>고막원~목포 제7공구 노반공사</t>
  </si>
  <si>
    <t>토공 및 철근콘크리트공사(3구간)</t>
  </si>
  <si>
    <t>토공 및 철근콘크리트공사(2구간)</t>
  </si>
  <si>
    <t>수성건설(주)</t>
  </si>
  <si>
    <t>여윤구</t>
  </si>
  <si>
    <t>전라남도 여수시 한산사길 57, 1층(봉산동) 1층</t>
  </si>
  <si>
    <t>금속창호공사</t>
  </si>
  <si>
    <t>인천발 KTX 노반건설공사</t>
  </si>
  <si>
    <t>일흥건설(주)</t>
  </si>
  <si>
    <t>임병태</t>
  </si>
  <si>
    <t>인천광역시 부평구 부흥로 365번길 3(부평동, 상인빌딩 7층)</t>
  </si>
  <si>
    <t>토공 및 구조물 공사</t>
  </si>
  <si>
    <t>전라남도 여수시 시청로 64, 3층(학동)</t>
  </si>
  <si>
    <t>수원발 KTX 노반건설공사</t>
  </si>
  <si>
    <t>주식회사 한화건설</t>
  </si>
  <si>
    <t>최광호</t>
  </si>
  <si>
    <t>토공사 및 구조물공사</t>
  </si>
  <si>
    <t>반석건설(주)</t>
  </si>
  <si>
    <t>전주권</t>
  </si>
  <si>
    <t>인천광역시 남동구 인하로 568 501호</t>
  </si>
  <si>
    <t>가설방음벽 설치 및 철거공사</t>
  </si>
  <si>
    <t>경기도 고양시 일단동구 동국로 245번길 102-20(성석동)</t>
  </si>
  <si>
    <t>법면보호공 및 수목이식공사</t>
  </si>
  <si>
    <t>(주)다원녹화건설</t>
  </si>
  <si>
    <t>김용각</t>
  </si>
  <si>
    <t>경기도 과천시 별양상가1로13, 교보빌딩 7층(별양동)</t>
  </si>
  <si>
    <t>2021-01-18</t>
  </si>
  <si>
    <t>2022-08-25</t>
  </si>
  <si>
    <t>2020-06-15</t>
  </si>
  <si>
    <t>2020-10-28</t>
  </si>
  <si>
    <t>2021-02-03</t>
  </si>
  <si>
    <t>2020-11-23</t>
  </si>
  <si>
    <t>2020-11-25</t>
  </si>
  <si>
    <t>2021-04-21</t>
  </si>
  <si>
    <t>2021-07-07</t>
  </si>
  <si>
    <t>2021-07-13</t>
  </si>
  <si>
    <t>2020-12-01</t>
  </si>
  <si>
    <t>2021-11-19</t>
  </si>
  <si>
    <t>2020-12-15</t>
  </si>
  <si>
    <t>2020-11-27</t>
  </si>
  <si>
    <t>2021-03-01</t>
  </si>
  <si>
    <t>2020-12-07</t>
  </si>
  <si>
    <t>2020-12-22</t>
  </si>
  <si>
    <t>2020-12-21</t>
  </si>
  <si>
    <t>2020-11-13</t>
  </si>
  <si>
    <t>2021-02-16</t>
  </si>
  <si>
    <t>2021-02-25</t>
  </si>
  <si>
    <t>2021-03-10</t>
  </si>
  <si>
    <t>2021-03-19</t>
  </si>
  <si>
    <t>2020-10-29</t>
  </si>
  <si>
    <t>2021-04-06</t>
  </si>
  <si>
    <t>2021-04-19</t>
  </si>
  <si>
    <t>2021-05-04</t>
  </si>
  <si>
    <t>2021-05-24</t>
  </si>
  <si>
    <t>2021-07-02</t>
  </si>
  <si>
    <t>2020-12-18</t>
  </si>
  <si>
    <t>2021-07-16</t>
  </si>
  <si>
    <t>2021-07-09</t>
  </si>
  <si>
    <t>2021-07-29</t>
  </si>
  <si>
    <t>2021-07-06</t>
  </si>
  <si>
    <t>2021-09-06</t>
  </si>
  <si>
    <t>2021-07-27</t>
  </si>
  <si>
    <t>2021-08-09</t>
  </si>
  <si>
    <t>2021-08-20</t>
  </si>
  <si>
    <t>2021-08-02</t>
  </si>
  <si>
    <t>2021-08-03</t>
  </si>
  <si>
    <t>2021-08-31</t>
  </si>
  <si>
    <t>2020-09-24</t>
  </si>
  <si>
    <t>2022-08-22</t>
  </si>
  <si>
    <t>2021-03-11</t>
  </si>
  <si>
    <t>2020-10-26</t>
  </si>
  <si>
    <t>2020-11-16</t>
  </si>
  <si>
    <t>2021-03-12</t>
  </si>
  <si>
    <t>2021-04-26</t>
  </si>
  <si>
    <t>2021-05-31</t>
  </si>
  <si>
    <t>2021-07-08</t>
  </si>
  <si>
    <t>2021-07-21</t>
  </si>
  <si>
    <t>2021-08-05</t>
  </si>
  <si>
    <t>2021-11-05</t>
  </si>
  <si>
    <t>2020-11-10</t>
  </si>
  <si>
    <t>2021-01-25</t>
  </si>
  <si>
    <t>2023-02-24</t>
  </si>
  <si>
    <t>2021-04-05</t>
  </si>
  <si>
    <t>2022-08-31</t>
  </si>
  <si>
    <t>2021-09-23</t>
  </si>
  <si>
    <t>2020-11-18</t>
  </si>
  <si>
    <t>2020-12-31</t>
  </si>
  <si>
    <t>2020-12-29</t>
  </si>
  <si>
    <t>2023-11-19</t>
  </si>
  <si>
    <t>2020-07-07</t>
  </si>
  <si>
    <t>2021-01-15</t>
  </si>
  <si>
    <t>2020-03-12</t>
  </si>
  <si>
    <t>2021-02-18</t>
  </si>
  <si>
    <t>2020-09-29</t>
  </si>
  <si>
    <t>2022-06-14</t>
  </si>
  <si>
    <t>2021-03-15</t>
  </si>
  <si>
    <t>2022-09-22</t>
  </si>
  <si>
    <t>2021-08-12</t>
  </si>
  <si>
    <t>2021-07-20</t>
  </si>
  <si>
    <t>2022-03-14</t>
  </si>
  <si>
    <t>2021-10-01</t>
  </si>
  <si>
    <t>2021-03-31</t>
  </si>
  <si>
    <t>2021-10-15</t>
  </si>
  <si>
    <t>2021-07-19</t>
  </si>
  <si>
    <t>2023-03-14</t>
  </si>
  <si>
    <t>2021-09-17</t>
  </si>
  <si>
    <t>2023-06-22</t>
  </si>
  <si>
    <t>2021-09-15</t>
  </si>
  <si>
    <t>2021-05-20</t>
  </si>
  <si>
    <t>2023-04-28</t>
  </si>
  <si>
    <t>2019-11-01</t>
  </si>
  <si>
    <t>2020-06-08</t>
  </si>
  <si>
    <t>2021-01-29</t>
  </si>
  <si>
    <t>2019-03-25</t>
  </si>
  <si>
    <t>2017-09-21</t>
  </si>
  <si>
    <t>2018-11-19</t>
  </si>
  <si>
    <t>2018-11-28</t>
  </si>
  <si>
    <t>2018-12-17</t>
  </si>
  <si>
    <t>2019-05-01</t>
  </si>
  <si>
    <t>2018-05-21</t>
  </si>
  <si>
    <t>2022-09-23</t>
  </si>
  <si>
    <t>2018-07-18</t>
  </si>
  <si>
    <t>2019-01-31</t>
  </si>
  <si>
    <t>2019-03-29</t>
  </si>
  <si>
    <t>2019-05-07</t>
  </si>
  <si>
    <t>2019-06-03</t>
  </si>
  <si>
    <t>2019-07-11</t>
  </si>
  <si>
    <t>2019-07-29</t>
  </si>
  <si>
    <t>2019-07-24</t>
  </si>
  <si>
    <t>2020-01-28</t>
  </si>
  <si>
    <t>2020-05-08</t>
  </si>
  <si>
    <t>2024-04-06</t>
  </si>
  <si>
    <t>2020-04-23</t>
  </si>
  <si>
    <t>2020-09-16</t>
  </si>
  <si>
    <t>2019-06-25</t>
  </si>
  <si>
    <t>2022-03-10</t>
  </si>
  <si>
    <t>2020-11-06</t>
  </si>
  <si>
    <t>2024-04-23</t>
  </si>
  <si>
    <t>2021-06-11</t>
  </si>
  <si>
    <t>2024-04-24</t>
  </si>
  <si>
    <t>2022-10-27</t>
  </si>
  <si>
    <t>2022-11-10</t>
  </si>
  <si>
    <t>2021-04-01</t>
  </si>
  <si>
    <t>2021-03-26</t>
  </si>
  <si>
    <t>2021-03-18</t>
  </si>
  <si>
    <t>2021-02-19</t>
  </si>
  <si>
    <t>2020-10-30</t>
  </si>
  <si>
    <t>2023-06-24</t>
  </si>
  <si>
    <t>2020-12-11</t>
  </si>
  <si>
    <t>2021-07-01</t>
  </si>
  <si>
    <t>2020-06-26</t>
  </si>
  <si>
    <t>2022-12-25</t>
  </si>
  <si>
    <t>2021-09-01</t>
  </si>
  <si>
    <t>2017-08-11</t>
  </si>
  <si>
    <t>2022-05-30</t>
  </si>
  <si>
    <t>2018-04-01</t>
  </si>
  <si>
    <t>2020-01-15</t>
  </si>
  <si>
    <t>2018-10-17</t>
  </si>
  <si>
    <t>2023-05-08</t>
  </si>
  <si>
    <t>2021-01-21</t>
  </si>
  <si>
    <t>2018-05-18</t>
  </si>
  <si>
    <t>2020-01-22</t>
  </si>
  <si>
    <t>2018-03-20</t>
  </si>
  <si>
    <t>2020-01-23</t>
  </si>
  <si>
    <t>2019-08-23</t>
  </si>
  <si>
    <t>2020-09-10</t>
  </si>
  <si>
    <t>2020-08-03</t>
  </si>
  <si>
    <t>2018-11-27</t>
  </si>
  <si>
    <t>2019-03-13</t>
  </si>
  <si>
    <t>2023-05-28</t>
  </si>
  <si>
    <t>2020-09-01</t>
  </si>
  <si>
    <t>2020-11-20</t>
  </si>
  <si>
    <t>2021-05-26</t>
  </si>
  <si>
    <t>2021-09-24</t>
  </si>
  <si>
    <t>2021-08-10</t>
  </si>
  <si>
    <t>2013-04-16</t>
  </si>
  <si>
    <t>2021-04-30</t>
  </si>
  <si>
    <t>2015-09-07</t>
  </si>
  <si>
    <t>2017-06-08</t>
  </si>
  <si>
    <t>2019-07-15</t>
  </si>
  <si>
    <t>2021-07-05</t>
  </si>
  <si>
    <t>2015-11-16</t>
  </si>
  <si>
    <t>2016-07-01</t>
  </si>
  <si>
    <t>2017-09-29</t>
  </si>
  <si>
    <t>2017-11-13</t>
  </si>
  <si>
    <t>2021-07-28</t>
  </si>
  <si>
    <t>2021-06-16</t>
  </si>
  <si>
    <t>2021-10-21</t>
  </si>
  <si>
    <t>2015-12-28</t>
  </si>
  <si>
    <t>2021-09-30</t>
  </si>
  <si>
    <t>2019-08-19</t>
  </si>
  <si>
    <t>2019-12-12</t>
  </si>
  <si>
    <t>2021-10-13</t>
  </si>
  <si>
    <t>2020-02-12</t>
  </si>
  <si>
    <t>2019-06-19</t>
  </si>
  <si>
    <t>2020-05-26</t>
  </si>
  <si>
    <t>2017-05-08</t>
  </si>
  <si>
    <t>2021-01-27</t>
  </si>
  <si>
    <t>2020-05-14</t>
  </si>
  <si>
    <t>2019-01-24</t>
  </si>
  <si>
    <t>2020-01-21</t>
  </si>
  <si>
    <t>2018-04-23</t>
  </si>
  <si>
    <t>2018-02-05</t>
  </si>
  <si>
    <t>2018-01-15</t>
  </si>
  <si>
    <t>2017-12-25</t>
  </si>
  <si>
    <t>2017-12-21</t>
  </si>
  <si>
    <t>2020-01-16</t>
  </si>
  <si>
    <t>2017-12-01</t>
  </si>
  <si>
    <t>2017-11-07</t>
  </si>
  <si>
    <t>2017-09-26</t>
  </si>
  <si>
    <t>2017-05-18</t>
  </si>
  <si>
    <t>2017-10-11</t>
  </si>
  <si>
    <t>2015-11-26</t>
  </si>
  <si>
    <t>2015-07-01</t>
  </si>
  <si>
    <t>2017-03-16</t>
  </si>
  <si>
    <t>2018-04-03</t>
  </si>
  <si>
    <t>2020-03-31</t>
  </si>
  <si>
    <t>2019-05-08</t>
  </si>
  <si>
    <t>2021-08-19</t>
  </si>
  <si>
    <t>2021-06-21</t>
  </si>
  <si>
    <t>2017-05-31</t>
  </si>
  <si>
    <t>2017-06-21</t>
  </si>
  <si>
    <t>2017-06-30</t>
  </si>
  <si>
    <t>2017-07-03</t>
  </si>
  <si>
    <t>2018-02-28</t>
  </si>
  <si>
    <t>2018-04-09</t>
  </si>
  <si>
    <t>2018-10-24</t>
  </si>
  <si>
    <t>2018-10-19</t>
  </si>
  <si>
    <t>2021-06-23</t>
  </si>
  <si>
    <t>2019-12-24</t>
  </si>
  <si>
    <t>2020-01-20</t>
  </si>
  <si>
    <t>2021-07-23</t>
  </si>
  <si>
    <t>2021-10-20</t>
  </si>
  <si>
    <t>2020-09-08</t>
  </si>
  <si>
    <t>2022-09-27</t>
  </si>
  <si>
    <t>2020-12-28</t>
  </si>
  <si>
    <t>2021-03-05</t>
  </si>
  <si>
    <t>2021-05-18</t>
  </si>
  <si>
    <t>2020-11-05</t>
  </si>
  <si>
    <t>2020-12-08</t>
  </si>
  <si>
    <t>2021-11-23</t>
  </si>
  <si>
    <t>2021-01-28</t>
  </si>
  <si>
    <t>2021-05-27</t>
  </si>
  <si>
    <t>2021-06-02</t>
  </si>
  <si>
    <t>2021-06-01</t>
  </si>
  <si>
    <t>2021-08-13</t>
  </si>
  <si>
    <t>2014-06-24</t>
  </si>
  <si>
    <t>2014-12-19</t>
  </si>
  <si>
    <t>2021-06-22</t>
  </si>
  <si>
    <t>2015-02-02</t>
  </si>
  <si>
    <t>2021-06-24</t>
  </si>
  <si>
    <t>2016-05-09</t>
  </si>
  <si>
    <t>2021-07-30</t>
  </si>
  <si>
    <t>2021-06-30</t>
  </si>
  <si>
    <t>2016-12-05</t>
  </si>
  <si>
    <t>2019-06-07</t>
  </si>
  <si>
    <t>2018-12-28</t>
  </si>
  <si>
    <t>2019-09-23</t>
  </si>
  <si>
    <t>2021-01-22</t>
  </si>
  <si>
    <t>2017-09-01</t>
  </si>
  <si>
    <t>2022-12-20</t>
  </si>
  <si>
    <t>2020-07-17</t>
  </si>
  <si>
    <t>2019-01-08</t>
  </si>
  <si>
    <t>2017-08-14</t>
  </si>
  <si>
    <t>2018-11-03</t>
  </si>
  <si>
    <t>2018-07-09</t>
  </si>
  <si>
    <t>2016-05-10</t>
  </si>
  <si>
    <t>2017-07-01</t>
  </si>
  <si>
    <t>2017-05-11</t>
  </si>
  <si>
    <t>2016-11-01</t>
  </si>
  <si>
    <t>2021-02-01</t>
  </si>
  <si>
    <t>2021-05-03</t>
  </si>
  <si>
    <t>2017-03-24</t>
  </si>
  <si>
    <t>2018-05-10</t>
  </si>
  <si>
    <t>2019-05-21</t>
  </si>
  <si>
    <t>2017-06-19</t>
  </si>
  <si>
    <t>2017-04-07</t>
  </si>
  <si>
    <t>2020-08-26</t>
  </si>
  <si>
    <t>2020-08-25</t>
  </si>
  <si>
    <t>2020-12-04</t>
  </si>
  <si>
    <t>2022-09-20</t>
  </si>
  <si>
    <t>2022-11-18</t>
  </si>
  <si>
    <t>2022-09-15</t>
  </si>
  <si>
    <t>2023-08-19</t>
  </si>
  <si>
    <t>2021-10-27</t>
  </si>
  <si>
    <t>2021-11-15</t>
  </si>
  <si>
    <t>2019-11-19</t>
  </si>
  <si>
    <t>2024-03-04</t>
  </si>
  <si>
    <t>2021-03-17</t>
  </si>
  <si>
    <t>2021-03-20</t>
  </si>
  <si>
    <t>2019-08-06</t>
  </si>
  <si>
    <t>2019-08-08</t>
  </si>
  <si>
    <t>2019-08-02</t>
  </si>
  <si>
    <t>2025-01-04</t>
  </si>
  <si>
    <t>2019-09-02</t>
  </si>
  <si>
    <t>2021-01-19</t>
  </si>
  <si>
    <t>2019-09-16</t>
  </si>
  <si>
    <t>2019-10-10</t>
  </si>
  <si>
    <t>2020-02-05</t>
  </si>
  <si>
    <t>2020-07-10</t>
  </si>
  <si>
    <t>2020-02-10</t>
  </si>
  <si>
    <t>2026-06-22</t>
  </si>
  <si>
    <t>2023-12-31</t>
  </si>
  <si>
    <t>2021-08-11</t>
  </si>
  <si>
    <t>2021-03-02</t>
  </si>
  <si>
    <t>2021-05-12</t>
  </si>
  <si>
    <t>2021-04-20</t>
  </si>
  <si>
    <t>2025-06-21</t>
  </si>
  <si>
    <t>2021-06-28</t>
  </si>
  <si>
    <t>2021-06-03</t>
  </si>
  <si>
    <t>2025-05-31</t>
  </si>
  <si>
    <t>계약
분야</t>
    <phoneticPr fontId="1" type="noConversion"/>
  </si>
  <si>
    <t>서울특별시</t>
    <phoneticPr fontId="1" type="noConversion"/>
  </si>
  <si>
    <t>(주)중부공조</t>
  </si>
  <si>
    <t>남미수</t>
  </si>
  <si>
    <t>경상북도 구미시 칠성로 33</t>
  </si>
  <si>
    <t>지붕 및 마감판넬공사</t>
  </si>
  <si>
    <t>(주)한신산업</t>
  </si>
  <si>
    <t>김건호</t>
  </si>
  <si>
    <t>경상북도 영천시 대창면 장곡길 5</t>
  </si>
  <si>
    <t>(주)대동석재</t>
  </si>
  <si>
    <t>박동진</t>
  </si>
  <si>
    <t>부산 기장군 정관읍 정관상곡2길 25-22 2층</t>
  </si>
  <si>
    <t>조적,미장,방수공사</t>
  </si>
  <si>
    <t>원일공영(주)</t>
  </si>
  <si>
    <t>류병현, 길준원</t>
  </si>
  <si>
    <t>경기도 성남시 분당구 성남대로 916번길 7, 308호</t>
  </si>
  <si>
    <t>금속 및 창호공사</t>
  </si>
  <si>
    <t>금속및창호공사</t>
  </si>
  <si>
    <t>(주)한맥이앤씨</t>
  </si>
  <si>
    <t>이영우</t>
  </si>
  <si>
    <t>대구광역시 동구 둔산로 231(방촌동)</t>
  </si>
  <si>
    <t>엠에이치건설(주)</t>
  </si>
  <si>
    <t>유민호</t>
  </si>
  <si>
    <t>서울시 관악구 과천로 116(신림동)</t>
  </si>
  <si>
    <t>청림건설(주)</t>
  </si>
  <si>
    <t>이준탁</t>
  </si>
  <si>
    <t>부산시 연제구 과정로 282-1, 3층(연산동)</t>
  </si>
  <si>
    <t>지붕 및 판넬공사</t>
  </si>
  <si>
    <t>지붕및판넬공사</t>
  </si>
  <si>
    <t>(주)남선알미뉴늄</t>
  </si>
  <si>
    <t>장규한, 박찬홍</t>
  </si>
  <si>
    <t>대구시 달성군 논공읍 논공중앙로 288</t>
  </si>
  <si>
    <t>김태오, 이범근</t>
  </si>
  <si>
    <t>인천광역시 남동구 서창슨환로 62(서창동)</t>
  </si>
  <si>
    <t>(주)벨라스톤코리아</t>
  </si>
  <si>
    <t>김남식</t>
  </si>
  <si>
    <t>경기도 고양시 일산동구 호수로 358-39, 907호</t>
  </si>
  <si>
    <t>대성유리창호(주)</t>
  </si>
  <si>
    <t>유선재</t>
  </si>
  <si>
    <t>인천 남동구 고잔동 아암대로 1223(고잔동 511호)</t>
  </si>
  <si>
    <t>박경일</t>
  </si>
  <si>
    <t>서울특별시 종로구 율곡로2길 19-0 (수송동)</t>
  </si>
  <si>
    <t>경북선 김천~옥산 등 23개소 재해예방공사</t>
  </si>
  <si>
    <t>대림이앤씨 주식회사</t>
  </si>
  <si>
    <t>김상미</t>
  </si>
  <si>
    <t>경상북도 의성군 안계면 시안2길 110-7</t>
  </si>
  <si>
    <t>시설물 개량공사</t>
  </si>
  <si>
    <t>경북선 김천~옥산 등 20개소 재해예방시설 개량공사(총체) 중 시설물 개량공사</t>
  </si>
  <si>
    <t>명보산업개발(주)</t>
  </si>
  <si>
    <t>김성구</t>
  </si>
  <si>
    <t>경상북도 영천시 고경면 거곡로 227-37</t>
  </si>
  <si>
    <t>궤도공</t>
  </si>
  <si>
    <t>경인선 구일역 구내 안춘천교 개량 기타공사 중 궤도공</t>
  </si>
  <si>
    <t>가설공사</t>
  </si>
  <si>
    <t>가설공사(교량 가설용 높이 가변형 트랜스포터</t>
  </si>
  <si>
    <t>윤성건설 주식회사</t>
  </si>
  <si>
    <t>대전광역시 동구 현암로61번길 23, 1층(삼성동)</t>
  </si>
  <si>
    <t>경부선 영동-횡간간 영동철도교 개량공사</t>
  </si>
  <si>
    <t>주식회사 대흥토건</t>
  </si>
  <si>
    <t>김광현</t>
  </si>
  <si>
    <t>충청북도 충주시 감노로 2230-0 (중앙탑면)</t>
  </si>
  <si>
    <t>철도궤도공사</t>
  </si>
  <si>
    <t>영동~황간간 영동철도교개량공사중 철도궤도공사</t>
  </si>
  <si>
    <t>윤성건설㈜</t>
  </si>
  <si>
    <t>대전광역시 동구 현암로61번길 23 1층(상성동)</t>
  </si>
  <si>
    <t>스마트 트랜스포터 가설공사</t>
  </si>
  <si>
    <t>코벡㈜</t>
  </si>
  <si>
    <t>경기도 성남시 분당구 방아로 37(이매동)</t>
  </si>
  <si>
    <t>호남선 매천교 교량개량공사</t>
  </si>
  <si>
    <t>주식회사 효성</t>
  </si>
  <si>
    <t>조규대</t>
  </si>
  <si>
    <t>강원도 영월군 영월읍 단종로34번길  ()</t>
  </si>
  <si>
    <t>토공</t>
  </si>
  <si>
    <t>호남선 서대전~가수원간 매천교 개량공사 중 토공사</t>
  </si>
  <si>
    <t>(주)한길</t>
  </si>
  <si>
    <t>심복규</t>
  </si>
  <si>
    <t>강원도 영월군 영월읍 은행나무7길 51</t>
  </si>
  <si>
    <t>철도/궤도공사</t>
  </si>
  <si>
    <t>호남선 서대전~가수원간 매천교 개량공사 중 가설교량(P.M.T)공사</t>
  </si>
  <si>
    <t>대전광역시 동구 현암로61번길 23, 1층</t>
  </si>
  <si>
    <t>(주)창광이앤씨</t>
  </si>
  <si>
    <t>영동선 영주~문단 등 21개소 재해예방 공사</t>
  </si>
  <si>
    <t>(주)우림산업</t>
  </si>
  <si>
    <t>박순범</t>
  </si>
  <si>
    <t>경상북도 경주시 초당길5번길 41-0 (동천동)</t>
  </si>
  <si>
    <t>금속구조물,창호공사</t>
  </si>
  <si>
    <t>CK부착식 낙석방지망 및 토석류 방호시설 설치공사</t>
  </si>
  <si>
    <t>경북 칠곡군 왜관읍 공단로1길 158</t>
  </si>
  <si>
    <t>태백선 반송교 등 7개소 공사</t>
  </si>
  <si>
    <t>주식회사 오렌지이앤씨</t>
  </si>
  <si>
    <t>강용문</t>
  </si>
  <si>
    <t>경기도 성남시 분당구 성남대로331번 8, 5층 502호(정자동, 킨스타워)</t>
  </si>
  <si>
    <t>반송교 임시가교공사</t>
  </si>
  <si>
    <t>대전광역시 동구 현암로61번길 23,1층(삼성동)</t>
  </si>
  <si>
    <t>케이철도(주)</t>
  </si>
  <si>
    <t>손성환</t>
  </si>
  <si>
    <t>경기도 고양시 일산서구 일산로 638,4층 42-1호(대화동)</t>
  </si>
  <si>
    <t>경북선 상주~백원 등 14개 재해예방공사</t>
  </si>
  <si>
    <t>금송산업개발주식회사</t>
  </si>
  <si>
    <t>박상재</t>
  </si>
  <si>
    <t>세종특별자치시  소정면 아야목길 45</t>
  </si>
  <si>
    <t>경북선 상주~백원등 17개소 재해예방시설 개량공사 중 토공사</t>
  </si>
  <si>
    <t>영우건설(주)</t>
  </si>
  <si>
    <t>강현숙</t>
  </si>
  <si>
    <t>세종특별자치시 소정면 아야목길45,201호</t>
  </si>
  <si>
    <t>결빙방지시스템</t>
  </si>
  <si>
    <t>(주)우신이앤씨</t>
  </si>
  <si>
    <t>김성안</t>
  </si>
  <si>
    <t>경기도 화성시 서신면 마도로 70-35</t>
  </si>
  <si>
    <t>포승~평택 노반건설공사(2공구)</t>
  </si>
  <si>
    <t>파일항타공사 1구간</t>
  </si>
  <si>
    <t>충청남도 보령시 오천중앙로 264</t>
  </si>
  <si>
    <t>토공 및 구조물공사(잔여구간)</t>
  </si>
  <si>
    <t>두성건설(주)</t>
  </si>
  <si>
    <t>조한수</t>
  </si>
  <si>
    <t>공주시 신풍면 산정리 79-1</t>
  </si>
  <si>
    <t>(주)이알코리아</t>
  </si>
  <si>
    <t>김원주</t>
  </si>
  <si>
    <t>인천광역시 서구 검단로326번길 47-3(왕길동)</t>
  </si>
  <si>
    <t>신축이음장치 및 교좌장치 설치공사</t>
  </si>
  <si>
    <t>(주)부흥시스템</t>
  </si>
  <si>
    <t>손종만</t>
  </si>
  <si>
    <t>충청남도 예산군 신암면 황금뜰로 910-8</t>
  </si>
  <si>
    <t>서해선 복선전철 제1공구 건설공사</t>
  </si>
  <si>
    <t>방음벽 버드세이버 설치공사</t>
  </si>
  <si>
    <t>(주)현대스틸앤씨</t>
  </si>
  <si>
    <t>서울특별시 서초구 서초중앙로22길 62, 2층 (서초동, 유성빌딩)</t>
  </si>
  <si>
    <t>서해선 복선전철 제2공구 노반공사</t>
  </si>
  <si>
    <t>주식회사 태영건설</t>
  </si>
  <si>
    <t>이재규</t>
  </si>
  <si>
    <t>교량 잡철물공사</t>
  </si>
  <si>
    <t>서울 구로구 디지털로 288(구로동, 대륭포스트타워 1차) 1213호</t>
  </si>
  <si>
    <t>신호공사</t>
  </si>
  <si>
    <t>대아티아이</t>
  </si>
  <si>
    <t>경기 부천시 오정구 수도로 139</t>
  </si>
  <si>
    <t>서울특별시 강남구 테헤란로7길7(역삼동)</t>
  </si>
  <si>
    <t>초기우수시설설치공사(후속)</t>
  </si>
  <si>
    <t>그린로드㈜</t>
  </si>
  <si>
    <t>손광수</t>
  </si>
  <si>
    <t>서울특별시 강동구 상일로6길 51, 9층~10층(상일동, 다올빌딩)</t>
  </si>
  <si>
    <t>삼일씨엔이스(주)</t>
  </si>
  <si>
    <t>서울특별시 중구 을지로5길 16, 5층(을지로2가 삼화타워)</t>
  </si>
  <si>
    <t>서초구 양재동 275-4 트윈타워오피스텔비동2007호</t>
  </si>
  <si>
    <t>충청남도 천안시 동남구 수신면 우각골길53</t>
  </si>
  <si>
    <t>경기도 구리시 산마루로, 5층 538호(대방디엠시티메트로카운티)</t>
  </si>
  <si>
    <t>다올이앤씨</t>
  </si>
  <si>
    <t>비계,구조물 해체 공사업</t>
  </si>
  <si>
    <t>가설교량#3 해체공사</t>
  </si>
  <si>
    <t>경기도 성남시 분당구 장미로 86, 6층 604호(야탑동, 이코노샤르망)</t>
  </si>
  <si>
    <t>서울특별시 서초구 논현로 79, 710호(양재동 윈스톤호피스텔)</t>
  </si>
  <si>
    <t>토목건축공사업</t>
  </si>
  <si>
    <t>급전구분소 건축공사</t>
  </si>
  <si>
    <t>인하건설(주)</t>
  </si>
  <si>
    <t>박경하</t>
  </si>
  <si>
    <t>대전광역시 서구 한밭대로 602번길 1</t>
  </si>
  <si>
    <t>철거공사</t>
  </si>
  <si>
    <t>옹빔박물관 철거공사</t>
  </si>
  <si>
    <t>희성건설(주)</t>
  </si>
  <si>
    <t>윤병서</t>
  </si>
  <si>
    <t>충남 계룡시 엄사면 소라실길 47</t>
  </si>
  <si>
    <t>(주)다림디자인조경</t>
  </si>
  <si>
    <t>이시영</t>
  </si>
  <si>
    <t>충청남도 아산시 청운로 41 1층(온천동)</t>
  </si>
  <si>
    <t>서해선 복선전철 제6공구 노반공사</t>
  </si>
  <si>
    <t>(주)서희건설</t>
  </si>
  <si>
    <t>곽선기</t>
  </si>
  <si>
    <t>경기도 성남시 분당구 수내로46번길 4, 8층(수내동, 경동빌딩)</t>
  </si>
  <si>
    <t>구조물공사(후속)</t>
  </si>
  <si>
    <t>(주)부전이엔씨</t>
  </si>
  <si>
    <t>이창석</t>
  </si>
  <si>
    <t>경기도 파주시 조리읍 통일로 279 (통일로빌딩301호)</t>
  </si>
  <si>
    <t>서해선 복선전철 제8공구 노반공사</t>
  </si>
  <si>
    <t>토공, 교량, 터널</t>
  </si>
  <si>
    <t>토공, 교량 및 터널 A구간 공사</t>
  </si>
  <si>
    <t>흥우산업(주)</t>
  </si>
  <si>
    <t>부산시 중구 중앙대로 96(중앙동 4가)</t>
  </si>
  <si>
    <t>(주)대영녹화산업</t>
  </si>
  <si>
    <t>이원호</t>
  </si>
  <si>
    <t>서울특별시 송파구 마천로 79, 302(오금동, 장한빌딩)</t>
  </si>
  <si>
    <t>교좌장치 및 신축이음장치설치 공사</t>
  </si>
  <si>
    <t>충청북도 음성군 소석로 82</t>
  </si>
  <si>
    <t>토목잡철물</t>
  </si>
  <si>
    <t>방음벽, 울타리, 난간 제작 및 설치 공사</t>
  </si>
  <si>
    <t>서울특별시 강남구 도곡로 170(도곡동, 3층)</t>
  </si>
  <si>
    <t>교량배수시설 외 잡철물 제작 및 설치공사</t>
  </si>
  <si>
    <t>(주)현대스틸엔씨</t>
  </si>
  <si>
    <t>토목관련전기설비 공사</t>
  </si>
  <si>
    <t>(유)우진이엔지</t>
  </si>
  <si>
    <t>이동우</t>
  </si>
  <si>
    <t>경기도 고양시 덕양구 충경로 52, 602호(행신동, 남정씨티프라자)</t>
  </si>
  <si>
    <t>서해선 복선전철 제10공구 노반공사</t>
  </si>
  <si>
    <t>토공,및교량공(3구간)</t>
  </si>
  <si>
    <t>반석건설</t>
  </si>
  <si>
    <t>인천광역시 남동구 인하로 568,501호</t>
  </si>
  <si>
    <t>조경공</t>
  </si>
  <si>
    <t>경기도 시흥시 새재로3 유호엔플러스빌 2동 117호</t>
  </si>
  <si>
    <t>송산제2교 경관용 제작난간</t>
  </si>
  <si>
    <t>서울특별시 서초구 서초중앙로 22길 62</t>
  </si>
  <si>
    <t>임헌목</t>
  </si>
  <si>
    <t>세종특별자치시 조치원읍 문화1길 14 102호(플랜빌딩)</t>
  </si>
  <si>
    <t>알토지앤엠</t>
  </si>
  <si>
    <t>박병수</t>
  </si>
  <si>
    <t>서울특별시 송파구 충민로 52, 에스-707호(문전동, 가든파이브웍스)</t>
  </si>
  <si>
    <t>한두건설(주)</t>
  </si>
  <si>
    <t>이종석</t>
  </si>
  <si>
    <t>대전 유성구 593-21</t>
  </si>
  <si>
    <t>(주)윤석엠앤디</t>
  </si>
  <si>
    <t>석기호</t>
  </si>
  <si>
    <t>경기도 광주시 이배재로 424-7 204호(목현동)</t>
  </si>
  <si>
    <t>서해선복선전철 105역사 외 신축공사</t>
  </si>
  <si>
    <t>기계설비공사ㆍ에너지장비제조</t>
  </si>
  <si>
    <t>지열시스템 설치공사</t>
  </si>
  <si>
    <t>주식회사 린텍</t>
  </si>
  <si>
    <t>부산 수영구 감포로 18(민락동)건형빌딩 1,2층</t>
  </si>
  <si>
    <t>비계ㆍ구조물해체공사업</t>
  </si>
  <si>
    <t>서상건설</t>
  </si>
  <si>
    <t>이주형</t>
  </si>
  <si>
    <t>경기도 화성시 장안면 수촌길 120-73</t>
  </si>
  <si>
    <t>도원에이디 주식회사</t>
  </si>
  <si>
    <t>서울특별시 관악구 난곡로 292 (신림동) 국일빌딩 202호</t>
  </si>
  <si>
    <t>주식회사 안송건업</t>
  </si>
  <si>
    <t>송길호</t>
  </si>
  <si>
    <t>서울특별시 금천구 시흥대로 351(독산동)</t>
  </si>
  <si>
    <t>습식 및 도장공사</t>
  </si>
  <si>
    <t>주식회사 신일도장공사</t>
  </si>
  <si>
    <t>장익만</t>
  </si>
  <si>
    <t>인천 남구 인주대로 341(주안동)</t>
  </si>
  <si>
    <t>수장공사업</t>
  </si>
  <si>
    <t>장인건영(주)</t>
  </si>
  <si>
    <t>조현규</t>
  </si>
  <si>
    <t>대구광역시 동구 동부로22길 14, 1동 1812호(신천동, 부띠크시티오피스텔)</t>
  </si>
  <si>
    <t>주식회사 금영엔지니어링</t>
  </si>
  <si>
    <t>오미자</t>
  </si>
  <si>
    <t>경기도 화성시 남양읍 남양시장로 105 206호</t>
  </si>
  <si>
    <t>주식회사 가경코스모</t>
  </si>
  <si>
    <t>조문희</t>
  </si>
  <si>
    <t>서울 송파구 문전동 289 가든파이브웍스 B동 306호</t>
  </si>
  <si>
    <t>(주)대오정공</t>
  </si>
  <si>
    <t>홍성조</t>
  </si>
  <si>
    <t>파주시 교하면 다율리 419-9</t>
  </si>
  <si>
    <t>유리공사업</t>
  </si>
  <si>
    <t>한국유리공업 주식회사</t>
  </si>
  <si>
    <t>이용성</t>
  </si>
  <si>
    <t>서울특별시 강남구 테헤란로 534,5층(대치동, 글라스타워빌딩)</t>
  </si>
  <si>
    <t>서울 용산구 한강대로 71길 4 (갈월동)</t>
  </si>
  <si>
    <t>KR철도어린이집 신축 공사</t>
  </si>
  <si>
    <t>(주)아성종합건설</t>
  </si>
  <si>
    <t>장영목</t>
  </si>
  <si>
    <t>경기도 안양시 동안구 관악대로 323, (관양동)</t>
  </si>
  <si>
    <t>철근콘크리트</t>
  </si>
  <si>
    <t>인성엔지니어링(합)</t>
  </si>
  <si>
    <t>송상빈</t>
  </si>
  <si>
    <t>강원도 원주시 이화2길 25</t>
  </si>
  <si>
    <t>인성엔지니어링(자)</t>
  </si>
  <si>
    <t>기계설비</t>
  </si>
  <si>
    <t>경기도 화성시 남양읍 남양시장로 105</t>
  </si>
  <si>
    <t>도담~영천 제1공구 노반건설공사Tk</t>
  </si>
  <si>
    <t>궤도공영</t>
  </si>
  <si>
    <t>이재황, 최우현</t>
  </si>
  <si>
    <t>서울시 영등포구 영등포로22길 3-3, 3층</t>
  </si>
  <si>
    <t>궤도공영(주)</t>
  </si>
  <si>
    <t>도담~영천 제2공구 노반건설공사Tk</t>
  </si>
  <si>
    <t>방음벽 및 울타리설치공사-09</t>
  </si>
  <si>
    <t>서울특별시 서초구 서초중앙로22길 62, 2층</t>
  </si>
  <si>
    <t>포장공사</t>
  </si>
  <si>
    <t>광혁건설(주)</t>
  </si>
  <si>
    <t>신현각</t>
  </si>
  <si>
    <t>서울특별시 서초구 바우뫼로 160(양재동)</t>
  </si>
  <si>
    <t>터널공</t>
  </si>
  <si>
    <t>도담~영천 제3공구 노반건설기타공사</t>
  </si>
  <si>
    <t>토공 및 구조물 1구간</t>
  </si>
  <si>
    <t>(주)성풍건설</t>
  </si>
  <si>
    <t>김인필</t>
  </si>
  <si>
    <t>충청북도 제천시 칠성로 76 3층</t>
  </si>
  <si>
    <t>토공 및 구조물 2구간</t>
  </si>
  <si>
    <t>잡철물1공사</t>
  </si>
  <si>
    <t>서울특별시 서초구 논현로 79, 710호(양재동)</t>
  </si>
  <si>
    <t>잡철물2공사</t>
  </si>
  <si>
    <t>도아기업(주)</t>
  </si>
  <si>
    <t>박연우, 유영이</t>
  </si>
  <si>
    <t>서울특별시 영등포구 당산로 2길 12, 701호(문래동, 에이스테크노타워)</t>
  </si>
  <si>
    <t>가교공사</t>
  </si>
  <si>
    <t>(주)부일건설산업</t>
  </si>
  <si>
    <t>정연호</t>
  </si>
  <si>
    <t>인천광역시 서구 심곡동 340-6</t>
  </si>
  <si>
    <t>임시선궤도공사</t>
  </si>
  <si>
    <t>(주)프라임레일</t>
  </si>
  <si>
    <t>황인수</t>
  </si>
  <si>
    <t>서울특별시 강서구 송정로1길 19, 5층(공항동)</t>
  </si>
  <si>
    <t>방음벽공사</t>
  </si>
  <si>
    <t>서울특별시 강남구 도곡로 170, 3층(도곡동</t>
  </si>
  <si>
    <t>상하수도 이설 공사</t>
  </si>
  <si>
    <t>명호개발(주)</t>
  </si>
  <si>
    <t>이현정</t>
  </si>
  <si>
    <t>경상북도 봉화군 봉화읍 솔안2길 24</t>
  </si>
  <si>
    <t>풍기정거장 건축공사</t>
  </si>
  <si>
    <t>세신종합건설(주)</t>
  </si>
  <si>
    <t>윤지훈</t>
  </si>
  <si>
    <t>경기도 안성시 대덕면 한사울길 162 2층</t>
  </si>
  <si>
    <t>(주)해성전기</t>
  </si>
  <si>
    <t>장상영</t>
  </si>
  <si>
    <t>광주광역시 남구 독립로 107, 3층(월산동)</t>
  </si>
  <si>
    <t>도담~영천 제4공구 노반건설기타공사</t>
  </si>
  <si>
    <t>에이치디씨현대산업개발 주식회사</t>
  </si>
  <si>
    <t>권순호</t>
  </si>
  <si>
    <t>서울특별시 용산구 한강대로23길 55-0 (한강로3가)</t>
  </si>
  <si>
    <t>태륭건설(주)</t>
  </si>
  <si>
    <t>이영남</t>
  </si>
  <si>
    <t>서울특별시 영등포구 문래동3가 55-20</t>
  </si>
  <si>
    <t>길내기 전기공사</t>
  </si>
  <si>
    <t>신원전설(주)</t>
  </si>
  <si>
    <t>심한섭</t>
  </si>
  <si>
    <t>서울특별시 은평구 녹번로4 봉암빌딩4층(녹번동)</t>
  </si>
  <si>
    <t>토목관련 설비 전기공사</t>
  </si>
  <si>
    <t>상하수도설비공사</t>
  </si>
  <si>
    <t>해송기술건설(주)</t>
  </si>
  <si>
    <t>이동성</t>
  </si>
  <si>
    <t>경북 영주시 하망동 145-17</t>
  </si>
  <si>
    <t>강관, PHC, BOX 보호공사</t>
  </si>
  <si>
    <t>(주)태흥특수건설</t>
  </si>
  <si>
    <t>전병천</t>
  </si>
  <si>
    <t>경남 김해시 김해대로2725번길 50, 105호(지내동)</t>
  </si>
  <si>
    <t>교랑하부조경공사</t>
  </si>
  <si>
    <t>보림녹화산업(주)</t>
  </si>
  <si>
    <t>김태훈</t>
  </si>
  <si>
    <t>경기 안성시 원곡면 내가천리 14-4</t>
  </si>
  <si>
    <t>토공 및 철콘</t>
  </si>
  <si>
    <t>호연토건(주)</t>
  </si>
  <si>
    <t>기타공사</t>
  </si>
  <si>
    <t>서울특별시 서초구 서초중앙로 22길 62 2층(서초 유성빌딩)</t>
  </si>
  <si>
    <t>철물(토목)</t>
  </si>
  <si>
    <t>(주)케이에스아이</t>
  </si>
  <si>
    <t>채종술</t>
  </si>
  <si>
    <t>전라북도 남원시 광치산업2길 19</t>
  </si>
  <si>
    <t>가설사무실</t>
  </si>
  <si>
    <t>진성티에스(주)</t>
  </si>
  <si>
    <t>박정숙</t>
  </si>
  <si>
    <t>서울시 서초구 논현로 45, 5층(양재동, 보람빌딩)</t>
  </si>
  <si>
    <t>전기, 통신</t>
  </si>
  <si>
    <t>전기 및 통신공사</t>
  </si>
  <si>
    <t>합자회사 태성산업사</t>
  </si>
  <si>
    <t>유지연</t>
  </si>
  <si>
    <t>경기도 하남시 덕풍동로 111-33, 213호(덕풍동, 하남푸르지오시티)</t>
  </si>
  <si>
    <t>운영중기계설비</t>
  </si>
  <si>
    <t>창성아이티에스 주식회사</t>
  </si>
  <si>
    <t>성언</t>
  </si>
  <si>
    <t>서울특별시 금천구 두산로 70, B동 617호</t>
  </si>
  <si>
    <t>토공 및 구조물공사(1구간)</t>
  </si>
  <si>
    <t>서울 강남구 논현1동 대광빌딩 403호</t>
  </si>
  <si>
    <t>사면보강공사(잔여분)</t>
  </si>
  <si>
    <t>(주)재윤지앤비</t>
  </si>
  <si>
    <t>임만구</t>
  </si>
  <si>
    <t>경남 김해시 가야로 212(삼계동) 301호</t>
  </si>
  <si>
    <t>도담~영천 복선전철(풍기~영주) 궤도공사</t>
  </si>
  <si>
    <t>코레일테크(주)</t>
  </si>
  <si>
    <t>임재익</t>
  </si>
  <si>
    <t>대전광역시 중구 대종로 476-0 (은행동)</t>
  </si>
  <si>
    <t>철도,궤도공사(PST 시공)</t>
  </si>
  <si>
    <t>도담~영천 복선전철 풍기~영주간 궤도공사 중 PST궤도부설공사</t>
  </si>
  <si>
    <t>서울시 종로구 종로1길 42 이마빌딩 7층</t>
  </si>
  <si>
    <t>에스컬레이터공사</t>
  </si>
  <si>
    <t>서울특별시 양천구 신정동 318-6</t>
  </si>
  <si>
    <t>㈜대동건설</t>
  </si>
  <si>
    <t>서철수</t>
  </si>
  <si>
    <t>대구광역시 북구 침산남로 154, 1105(침산동, 메이저타워 11층)</t>
  </si>
  <si>
    <t>미주건업(주)</t>
  </si>
  <si>
    <t>고광석</t>
  </si>
  <si>
    <t>대구시 남구 대명동 1488-15</t>
  </si>
  <si>
    <t>조적,미장,방수,타일공사</t>
  </si>
  <si>
    <t>습식 방수공사</t>
  </si>
  <si>
    <t>㈜정진건설</t>
  </si>
  <si>
    <t>김진익</t>
  </si>
  <si>
    <t>대구광역시 서구 북비산로 108-7</t>
  </si>
  <si>
    <t>(주)대경석재</t>
  </si>
  <si>
    <t>김미경</t>
  </si>
  <si>
    <t>경북 경주시 백률로57번길 17,2층</t>
  </si>
  <si>
    <t>철골공사(1회변경)</t>
  </si>
  <si>
    <t>금속,창호공사</t>
  </si>
  <si>
    <t>(주)효승건설</t>
  </si>
  <si>
    <t>손승필,최은옥</t>
  </si>
  <si>
    <t>대구 북구 조야로 14길 42</t>
  </si>
  <si>
    <t>토목공사</t>
  </si>
  <si>
    <t>세일건설(주)</t>
  </si>
  <si>
    <t>맹순호</t>
  </si>
  <si>
    <t>경북 영주시 원당로 17(가흥동,2층)</t>
  </si>
  <si>
    <t>T.A.B공사</t>
  </si>
  <si>
    <t>T.A.B 공사</t>
  </si>
  <si>
    <t>신원이엔지(주)</t>
  </si>
  <si>
    <t>김태철</t>
  </si>
  <si>
    <t>서울시 성동구 왕십리로 114, 4층</t>
  </si>
  <si>
    <t>냉난방기 설치공사</t>
  </si>
  <si>
    <t>(주)센시스템</t>
  </si>
  <si>
    <t>오현진</t>
  </si>
  <si>
    <t>대구광역시 동구 팔공로27길 27-1</t>
  </si>
  <si>
    <t>(주)제이에스건축</t>
  </si>
  <si>
    <t>박삼동</t>
  </si>
  <si>
    <t>경북 경주시 안강읍 안강중앙로 190-1</t>
  </si>
  <si>
    <t>㈜대명이엔지</t>
  </si>
  <si>
    <t>문성문</t>
  </si>
  <si>
    <t>경기도 용인시 기흥구 서천로201번길 14, 517호</t>
  </si>
  <si>
    <t>경상북도 경주시 백률로57번길 17,2층</t>
  </si>
  <si>
    <t>철골공사-변경1회</t>
  </si>
  <si>
    <t>개구 북구시 조야로 14길 42</t>
  </si>
  <si>
    <t>경북 영주시 원당로 17(가흥동2층)</t>
  </si>
  <si>
    <t>도담~영천 복선전철 의성변전소외 9동 신축</t>
  </si>
  <si>
    <t>성지건설 주식회사</t>
  </si>
  <si>
    <t>이용승</t>
  </si>
  <si>
    <t>경기도 용인시 수지구 수지로296번길 51-9 (풍덕천동)</t>
  </si>
  <si>
    <t>도담~영천 복선전철 의성변전소 외6동 신축공사 중 도장공사</t>
  </si>
  <si>
    <t>(주)아라전문건설</t>
  </si>
  <si>
    <t>김외순</t>
  </si>
  <si>
    <t>경남 창원시 마산합포구 불종거리로 73(상남동) 1층</t>
  </si>
  <si>
    <t>도담~영천 복선전철 의성변전소 외6동 신축공사 중 금속창호공사</t>
  </si>
  <si>
    <t>(주)두산기업</t>
  </si>
  <si>
    <t>김동기</t>
  </si>
  <si>
    <t>경남 창원시 의창구 명서동 17-8</t>
  </si>
  <si>
    <t>도담~영천 복선전철 의성변전소 외6동 신축공사 중 수장공사</t>
  </si>
  <si>
    <t>(주)창성기업</t>
  </si>
  <si>
    <t>최승규</t>
  </si>
  <si>
    <t>경남 창원시 서상동 11-1</t>
  </si>
  <si>
    <t>부대토목공사</t>
  </si>
  <si>
    <t>도담~영천 복선전철 의성변전소 외6동 신축공사 중 부대토목공사</t>
  </si>
  <si>
    <t>미준티엠 주식회사</t>
  </si>
  <si>
    <t>고재숙</t>
  </si>
  <si>
    <t>경기 성남 분당구 정자일로 25(금곡동, 대덕프라자2) 510호</t>
  </si>
  <si>
    <t>단열뿜칠공사</t>
  </si>
  <si>
    <t>도담~영천 복선전철 의성변전소 외6동 신축공사 중 단열뿜칠공사</t>
  </si>
  <si>
    <t>제이에이치건설주식회사</t>
  </si>
  <si>
    <t>박순화</t>
  </si>
  <si>
    <t>부산광역시 부산진구 등평로 44 49(당감동, 3층)</t>
  </si>
  <si>
    <t>습식공사(조적,미장,방수,타일)</t>
  </si>
  <si>
    <t>도담~영천 복선전철 의성변전소 외6동 신축공사 중 습식공사(조적,미장,방수,타일)</t>
  </si>
  <si>
    <t>(주)호원건설</t>
  </si>
  <si>
    <t>최병호</t>
  </si>
  <si>
    <t>경남 창원시 마포합포구 월영남 14길 18(월영동 18, 201</t>
  </si>
  <si>
    <t>도담~영천 복선전철 의성변전소 외6동 신축공사 중 석공사</t>
  </si>
  <si>
    <t>신영지.엠(주)</t>
  </si>
  <si>
    <t>김윤조</t>
  </si>
  <si>
    <t>경남 창원시 의창구 사화로9번길 19(필용동, 홍창아트빌라) 301호</t>
  </si>
  <si>
    <t>도담~영천 복선전철 의성변전소 외6동 신축공사 중 기계설비공사</t>
  </si>
  <si>
    <t>(주)명보설비</t>
  </si>
  <si>
    <t>김진명</t>
  </si>
  <si>
    <t>경남 창원시 의창구 원이대로55번길 12-9(도계동) 2층</t>
  </si>
  <si>
    <t>토 및 지정공사</t>
  </si>
  <si>
    <t>도담~영천 복선전철 의성변전소 외6동 신축공사 중 토 및 지정공사</t>
  </si>
  <si>
    <t>대야개발(주)</t>
  </si>
  <si>
    <t>채희백</t>
  </si>
  <si>
    <t>경남 창원시 의창구 대봉로26번길 4-5,603호(봉림동, 봉림와이지빌딩)</t>
  </si>
  <si>
    <t>인덕원~동탄 1공구 노반건설공사(T/K)</t>
  </si>
  <si>
    <t>토공사, 터널공사</t>
  </si>
  <si>
    <t>동탄인덕원 터널공사</t>
  </si>
  <si>
    <t>김중헌</t>
  </si>
  <si>
    <t>서울특별시 서초구  서운로 7(서초동, 특수건설빌딩)</t>
  </si>
  <si>
    <t>토목철물공사</t>
  </si>
  <si>
    <t>가설방음벽 설치공사_임시사토장</t>
  </si>
  <si>
    <t>경기도 안성시 원곡면 지문로 191-34</t>
  </si>
  <si>
    <t>보링그라우팅공사</t>
  </si>
  <si>
    <t>지반보강그라우팅공사</t>
  </si>
  <si>
    <t>㈜지중공영</t>
  </si>
  <si>
    <t>윤도익</t>
  </si>
  <si>
    <t>서울특별시 금천구  가산디지털2로 123 1410(가산동,월드메르티앙벤처2차)</t>
  </si>
  <si>
    <t>오폐수정화시설공사</t>
  </si>
  <si>
    <t>오폐수처리시설설치공사</t>
  </si>
  <si>
    <t>㈜대성그린테크</t>
  </si>
  <si>
    <t>경기도 성남시 중원구  둔촌대로 537 601호(상대원동,쌍용IT트윈타워1차)</t>
  </si>
  <si>
    <t>보링그라우팅공사업</t>
  </si>
  <si>
    <t>보링그라우팅공사(선천공 강관보강 동시가압 그라우팅 공법)</t>
  </si>
  <si>
    <t>(주)성우사면</t>
  </si>
  <si>
    <t>이평우</t>
  </si>
  <si>
    <t>인천광역시 남동구 청능대로 559, 4층 456호</t>
  </si>
  <si>
    <t>보링그라우팅공사(우레탄_746m구간)</t>
  </si>
  <si>
    <t>(주)강동엔지니어링</t>
  </si>
  <si>
    <t>박정영</t>
  </si>
  <si>
    <t>경기도 안양시 동안구 엘에스로 116번길 25-32, 2층 근201호</t>
  </si>
  <si>
    <t>고막원~목포 제5공구 노반공사</t>
  </si>
  <si>
    <t>터널공사 A공구</t>
  </si>
  <si>
    <t>삼호개발(주)</t>
  </si>
  <si>
    <t>심재범</t>
  </si>
  <si>
    <t>충청남도 당진시 면천로 면천로 183</t>
  </si>
  <si>
    <t>토공 및 구조물 공사 3공구</t>
  </si>
  <si>
    <t>대보실업(주)</t>
  </si>
  <si>
    <t>신성탁</t>
  </si>
  <si>
    <t>경기도 화성시 매송면 매송고색로375번길 5-1, 근생동 2층 202호</t>
  </si>
  <si>
    <t>절연방호관 설치 및 해체공사</t>
  </si>
  <si>
    <t>기룡전기(주)</t>
  </si>
  <si>
    <t>이중선</t>
  </si>
  <si>
    <t>경기도 평택시 서재4길 29-30 1층(동삭동)</t>
  </si>
  <si>
    <t>레일빔 설치 및 해체공사</t>
  </si>
  <si>
    <t>(주)천경기업</t>
  </si>
  <si>
    <t>이순구외1</t>
  </si>
  <si>
    <t>경기도 의왕시 이미로40, 비동 911호(포일동, 인덕원아이디밸리)</t>
  </si>
  <si>
    <t>경기도 의왕시 이미로40, 비동 911호(포일동, 인덕원 아이티밸리)</t>
  </si>
  <si>
    <t>2021-05-17</t>
  </si>
  <si>
    <t>2021-12-02</t>
  </si>
  <si>
    <t>2021-12-09</t>
  </si>
  <si>
    <t>2021-11-29</t>
  </si>
  <si>
    <t>2021-08-06</t>
  </si>
  <si>
    <t>2021-12-29</t>
  </si>
  <si>
    <t>2021-09-29</t>
  </si>
  <si>
    <t>2021-10-07</t>
  </si>
  <si>
    <t>2022-07-31</t>
  </si>
  <si>
    <t>2023-05-12</t>
  </si>
  <si>
    <t>2022-06-24</t>
  </si>
  <si>
    <t>2021-10-26</t>
  </si>
  <si>
    <t>2023-06-30</t>
  </si>
  <si>
    <t>2021-12-13</t>
  </si>
  <si>
    <t>2026-03-22</t>
  </si>
  <si>
    <t>2021-06-10</t>
  </si>
  <si>
    <t>2021-12-30</t>
  </si>
  <si>
    <t>2021-03-24</t>
  </si>
  <si>
    <t>2018-03-23</t>
  </si>
  <si>
    <t>2022-12-30</t>
  </si>
  <si>
    <t>2020-03-16</t>
  </si>
  <si>
    <t>2021-12-15</t>
  </si>
  <si>
    <t>2018-05-01</t>
  </si>
  <si>
    <t>2021-01-01</t>
  </si>
  <si>
    <t>2017-04-14</t>
  </si>
  <si>
    <t>2022-09-30</t>
  </si>
  <si>
    <t>2021-06-17</t>
  </si>
  <si>
    <t>2021-10-30</t>
  </si>
  <si>
    <t>2021-12-01</t>
  </si>
  <si>
    <t>2015-11-25</t>
  </si>
  <si>
    <t>2017-07-28</t>
  </si>
  <si>
    <t>2017-08-25</t>
  </si>
  <si>
    <t>2017-12-26</t>
  </si>
  <si>
    <t>2019-08-05</t>
  </si>
  <si>
    <t>2018-11-20</t>
  </si>
  <si>
    <t>2022-12-23</t>
  </si>
  <si>
    <t>2018-02-06</t>
  </si>
  <si>
    <t>2021-12-08</t>
  </si>
  <si>
    <t>2021-08-18</t>
  </si>
  <si>
    <t>2021-09-03</t>
  </si>
  <si>
    <t>2021-11-03</t>
  </si>
  <si>
    <t>2021-11-30</t>
  </si>
  <si>
    <t>2020-10-23</t>
  </si>
  <si>
    <t>2020-11-24</t>
  </si>
  <si>
    <t>2021-04-07</t>
  </si>
  <si>
    <t>2021-03-29</t>
  </si>
  <si>
    <t>2021-05-28</t>
  </si>
  <si>
    <t>2021-11-01</t>
  </si>
  <si>
    <t>2022-07-11</t>
  </si>
  <si>
    <t>2015-09-01</t>
  </si>
  <si>
    <t>2015-12-01</t>
  </si>
  <si>
    <t>2017-02-15</t>
  </si>
  <si>
    <t>2018-10-23</t>
  </si>
  <si>
    <t>2015-10-22</t>
  </si>
  <si>
    <t>2016-07-11</t>
  </si>
  <si>
    <t>2018-10-15</t>
  </si>
  <si>
    <t>2018-03-28</t>
  </si>
  <si>
    <t>2021-10-29</t>
  </si>
  <si>
    <t>2016-03-01</t>
  </si>
  <si>
    <t>2018-12-27</t>
  </si>
  <si>
    <t>2018-08-28</t>
  </si>
  <si>
    <t>2017-09-04</t>
  </si>
  <si>
    <t>2016-09-01</t>
  </si>
  <si>
    <t>2016-11-22</t>
  </si>
  <si>
    <t>2017-08-01</t>
  </si>
  <si>
    <t>2015-05-14</t>
  </si>
  <si>
    <t>2017-11-11</t>
  </si>
  <si>
    <t>2021-11-24</t>
  </si>
  <si>
    <t>2019-10-01</t>
  </si>
  <si>
    <t>2022-03-11</t>
  </si>
  <si>
    <t>2021-06-07</t>
  </si>
  <si>
    <t>2021-11-18</t>
  </si>
  <si>
    <t>2021-11-10</t>
  </si>
  <si>
    <t>2020-07-31</t>
  </si>
  <si>
    <t>2021-08-24</t>
  </si>
  <si>
    <t>2020-03-02</t>
  </si>
  <si>
    <t>2020-04-09</t>
  </si>
  <si>
    <t>2026-03-31</t>
  </si>
  <si>
    <t>2025-12-31</t>
  </si>
  <si>
    <t>2026-04-30</t>
  </si>
  <si>
    <t>2021-11-22</t>
  </si>
  <si>
    <t>2021-08-27</t>
  </si>
  <si>
    <t>2021-12-06</t>
  </si>
  <si>
    <t>2021-12-22</t>
  </si>
  <si>
    <t>2021-07-26</t>
  </si>
  <si>
    <t>2021-12-28</t>
  </si>
  <si>
    <t>2021-12-10</t>
  </si>
  <si>
    <t>2022-01-13</t>
  </si>
  <si>
    <t>2021-12-14</t>
  </si>
  <si>
    <t>2021-12-27</t>
  </si>
  <si>
    <t>2021-12-31</t>
  </si>
  <si>
    <t>2020-07-21</t>
  </si>
  <si>
    <t>2021-02-02</t>
  </si>
  <si>
    <t>2021-12-24</t>
  </si>
  <si>
    <t xml:space="preserve">2021-20-8 </t>
  </si>
  <si>
    <t>2015-08-31</t>
  </si>
  <si>
    <t>2022-01-04</t>
  </si>
  <si>
    <t>2021-08-25</t>
  </si>
  <si>
    <t>2021-10-25</t>
  </si>
  <si>
    <t>2020-12-17</t>
  </si>
  <si>
    <t>2020-12-23</t>
  </si>
  <si>
    <t>2021-08-30</t>
  </si>
  <si>
    <t>2021-10-31</t>
  </si>
  <si>
    <t>2021-09-14</t>
  </si>
  <si>
    <t>구매</t>
  </si>
  <si>
    <t>충청북도 청주시</t>
    <phoneticPr fontId="1" type="noConversion"/>
  </si>
  <si>
    <r>
      <rPr>
        <sz val="11"/>
        <color theme="1"/>
        <rFont val="맑은 고딕"/>
        <family val="3"/>
        <charset val="128"/>
        <scheme val="minor"/>
      </rPr>
      <t>｢</t>
    </r>
    <r>
      <rPr>
        <sz val="11"/>
        <color theme="1"/>
        <rFont val="맑은 고딕"/>
        <family val="3"/>
        <charset val="129"/>
        <scheme val="minor"/>
      </rPr>
      <t>건축 설계공모 운영지침</t>
    </r>
    <r>
      <rPr>
        <sz val="11"/>
        <color theme="1"/>
        <rFont val="맑은 고딕"/>
        <family val="3"/>
        <charset val="128"/>
        <scheme val="minor"/>
      </rPr>
      <t>｣</t>
    </r>
    <r>
      <rPr>
        <sz val="11"/>
        <color theme="1"/>
        <rFont val="맑은 고딕"/>
        <family val="3"/>
        <charset val="129"/>
        <scheme val="minor"/>
      </rPr>
      <t xml:space="preserve"> 및 계약예규 </t>
    </r>
    <r>
      <rPr>
        <sz val="11"/>
        <color theme="1"/>
        <rFont val="맑은 고딕"/>
        <family val="3"/>
        <charset val="128"/>
        <scheme val="minor"/>
      </rPr>
      <t>｢</t>
    </r>
    <r>
      <rPr>
        <sz val="11"/>
        <color theme="1"/>
        <rFont val="맑은 고딕"/>
        <family val="3"/>
        <charset val="129"/>
        <scheme val="minor"/>
      </rPr>
      <t>정부입찰·계약집행기준</t>
    </r>
    <r>
      <rPr>
        <sz val="11"/>
        <color theme="1"/>
        <rFont val="맑은 고딕"/>
        <family val="3"/>
        <charset val="128"/>
        <scheme val="minor"/>
      </rPr>
      <t>｣</t>
    </r>
    <r>
      <rPr>
        <sz val="11"/>
        <color theme="1"/>
        <rFont val="맑은 고딕"/>
        <family val="3"/>
        <charset val="129"/>
        <scheme val="minor"/>
      </rPr>
      <t xml:space="preserve"> 제8조의2의 규정에 따라 디자인 공모 당시 설계비를 감액없이 전액 지급</t>
    </r>
    <phoneticPr fontId="1" type="noConversion"/>
  </si>
  <si>
    <t>전화번호</t>
  </si>
  <si>
    <t>1</t>
  </si>
  <si>
    <t>051-646-1599</t>
  </si>
  <si>
    <t>94.97</t>
  </si>
  <si>
    <t>2</t>
  </si>
  <si>
    <t>02-853-3041</t>
  </si>
  <si>
    <t>3</t>
  </si>
  <si>
    <t>033-643-2111</t>
  </si>
  <si>
    <t>4</t>
  </si>
  <si>
    <t>051-502-0358</t>
  </si>
  <si>
    <t>5</t>
  </si>
  <si>
    <t>054-262-3212</t>
  </si>
  <si>
    <t>6</t>
  </si>
  <si>
    <t>02-516-4362</t>
  </si>
  <si>
    <t>7</t>
  </si>
  <si>
    <t>054-456-6666</t>
  </si>
  <si>
    <t>8</t>
  </si>
  <si>
    <t>031-499-3121</t>
  </si>
  <si>
    <t>9</t>
  </si>
  <si>
    <t>053-654-9272</t>
  </si>
  <si>
    <t>10</t>
  </si>
  <si>
    <t>051-611-2239</t>
  </si>
  <si>
    <t>11</t>
  </si>
  <si>
    <t>051-973-0131</t>
  </si>
  <si>
    <t>92.17</t>
  </si>
  <si>
    <t>12</t>
  </si>
  <si>
    <t>02-545-2323</t>
  </si>
  <si>
    <t>13</t>
  </si>
  <si>
    <t>14</t>
  </si>
  <si>
    <t>055-343-9525</t>
  </si>
  <si>
    <t>15</t>
  </si>
  <si>
    <t>031-701-9468</t>
  </si>
  <si>
    <t>16</t>
  </si>
  <si>
    <t>053-353-0310</t>
  </si>
  <si>
    <t>17</t>
  </si>
  <si>
    <t>02-886-2291</t>
  </si>
  <si>
    <t>18</t>
  </si>
  <si>
    <t>051-746-3639</t>
  </si>
  <si>
    <t>19</t>
  </si>
  <si>
    <t>02-6030-1211</t>
  </si>
  <si>
    <t>20</t>
  </si>
  <si>
    <t>053-764-0114</t>
  </si>
  <si>
    <t>21</t>
  </si>
  <si>
    <t>070-4667-6711</t>
  </si>
  <si>
    <t>22</t>
  </si>
  <si>
    <t>02-899-8633</t>
  </si>
  <si>
    <t>23</t>
  </si>
  <si>
    <t>051-626-6507</t>
  </si>
  <si>
    <t>94.3</t>
  </si>
  <si>
    <t>24</t>
  </si>
  <si>
    <t>062-269-2900</t>
  </si>
  <si>
    <t>25</t>
  </si>
  <si>
    <t>063-222-9340</t>
  </si>
  <si>
    <t>26</t>
  </si>
  <si>
    <t>07041678267</t>
  </si>
  <si>
    <t>92.3</t>
  </si>
  <si>
    <t>27</t>
  </si>
  <si>
    <t>031-285-2586</t>
  </si>
  <si>
    <t>28</t>
  </si>
  <si>
    <t>042-826-9350</t>
  </si>
  <si>
    <t>29</t>
  </si>
  <si>
    <t>042-526-7811</t>
  </si>
  <si>
    <t>30</t>
  </si>
  <si>
    <t>042-632-4567</t>
  </si>
  <si>
    <t>31</t>
  </si>
  <si>
    <t>02-408-2114</t>
  </si>
  <si>
    <t>32</t>
  </si>
  <si>
    <t>031-398-4393</t>
  </si>
  <si>
    <t>33</t>
  </si>
  <si>
    <t>033-747-6245</t>
  </si>
  <si>
    <t>34</t>
  </si>
  <si>
    <t>02-549-2508</t>
  </si>
  <si>
    <t>35</t>
  </si>
  <si>
    <t>042-622-3137</t>
  </si>
  <si>
    <t>36</t>
  </si>
  <si>
    <t>042-221-2750</t>
  </si>
  <si>
    <t>37</t>
  </si>
  <si>
    <t>031-245-8883</t>
  </si>
  <si>
    <t>38</t>
  </si>
  <si>
    <t>063-278-5420</t>
  </si>
  <si>
    <t>39</t>
  </si>
  <si>
    <t>051-971-6272</t>
  </si>
  <si>
    <t>40</t>
  </si>
  <si>
    <t>41</t>
  </si>
  <si>
    <t>033-534-2785</t>
  </si>
  <si>
    <t>95.16</t>
  </si>
  <si>
    <t>42</t>
  </si>
  <si>
    <t>031-618-6434</t>
  </si>
  <si>
    <t>43</t>
  </si>
  <si>
    <t>44</t>
  </si>
  <si>
    <t>032-715-5223</t>
  </si>
  <si>
    <t>45</t>
  </si>
  <si>
    <t>054-283-9362</t>
  </si>
  <si>
    <t>46</t>
  </si>
  <si>
    <t>02-6959-0162</t>
  </si>
  <si>
    <t>47</t>
  </si>
  <si>
    <t>043-646-0120</t>
  </si>
  <si>
    <t>89.76</t>
  </si>
  <si>
    <t>48</t>
  </si>
  <si>
    <t>062-526-8204</t>
  </si>
  <si>
    <t>49</t>
  </si>
  <si>
    <t>02-6747-1114</t>
  </si>
  <si>
    <t>50</t>
  </si>
  <si>
    <t>51</t>
  </si>
  <si>
    <t>061-751-0085</t>
  </si>
  <si>
    <t>52</t>
  </si>
  <si>
    <t>02-352-1720</t>
  </si>
  <si>
    <t>53</t>
  </si>
  <si>
    <t>031-593-1911</t>
  </si>
  <si>
    <t>54</t>
  </si>
  <si>
    <t>062-351-5777</t>
  </si>
  <si>
    <t>55</t>
  </si>
  <si>
    <t>032-506-7870</t>
  </si>
  <si>
    <t>56</t>
  </si>
  <si>
    <t>031-351-6006</t>
  </si>
  <si>
    <t>57</t>
  </si>
  <si>
    <t>032-328-8410</t>
  </si>
  <si>
    <t>58</t>
  </si>
  <si>
    <t>032-937-8077</t>
  </si>
  <si>
    <t>59</t>
  </si>
  <si>
    <t>02-877-3132</t>
  </si>
  <si>
    <t>60</t>
  </si>
  <si>
    <t>031-409-1438</t>
  </si>
  <si>
    <t>61</t>
  </si>
  <si>
    <t>031-906-3700</t>
  </si>
  <si>
    <t>62</t>
  </si>
  <si>
    <t>032-818-4110</t>
  </si>
  <si>
    <t>63</t>
  </si>
  <si>
    <t>95.18</t>
  </si>
  <si>
    <t>64</t>
  </si>
  <si>
    <t>062-653-7650~2</t>
  </si>
  <si>
    <t>95.1</t>
  </si>
  <si>
    <t>65</t>
  </si>
  <si>
    <t>83.19</t>
  </si>
  <si>
    <t>66</t>
  </si>
  <si>
    <t>02-545-8965</t>
  </si>
  <si>
    <t>67</t>
  </si>
  <si>
    <t>055-342-9525</t>
  </si>
  <si>
    <t>86.16</t>
  </si>
  <si>
    <t>68</t>
  </si>
  <si>
    <t>82.6</t>
  </si>
  <si>
    <t>69</t>
  </si>
  <si>
    <t>062-572-8655</t>
  </si>
  <si>
    <t>82.13</t>
  </si>
  <si>
    <t>70</t>
  </si>
  <si>
    <t>83.53</t>
  </si>
  <si>
    <t>71</t>
  </si>
  <si>
    <t>062-233-0481</t>
  </si>
  <si>
    <t>82.25</t>
  </si>
  <si>
    <t>72</t>
  </si>
  <si>
    <t>02-6956-1200</t>
  </si>
  <si>
    <t>84.75</t>
  </si>
  <si>
    <t>73</t>
  </si>
  <si>
    <t>금속공사(유리 및 캐노피공사)</t>
  </si>
  <si>
    <t>유리 및 캐노피 공사</t>
  </si>
  <si>
    <t>(주)효창</t>
  </si>
  <si>
    <t>김혜수</t>
  </si>
  <si>
    <t>전남 고흥군 두원면 지남길 8(학곡리)</t>
  </si>
  <si>
    <t>062-521-2138</t>
  </si>
  <si>
    <t>82</t>
  </si>
  <si>
    <t>74</t>
  </si>
  <si>
    <t>기훈조경(주)</t>
  </si>
  <si>
    <t>이영화</t>
  </si>
  <si>
    <t>광주광역시 북구 군왕로46번길 1(두암동)</t>
  </si>
  <si>
    <t>062-419-1983</t>
  </si>
  <si>
    <t>2021-12-16</t>
  </si>
  <si>
    <t>2022-01-14</t>
  </si>
  <si>
    <t>75</t>
  </si>
  <si>
    <t>보성~임성리 철도건설 장흥변전소 외 7동</t>
  </si>
  <si>
    <t>(주)영신건설</t>
  </si>
  <si>
    <t>김창훈</t>
  </si>
  <si>
    <t>전라남도 무안군 삼향읍 남악3로 39, 101동109호(남악펠리시티1차아파</t>
  </si>
  <si>
    <t>(주)한림기초건설</t>
  </si>
  <si>
    <t>신중관</t>
  </si>
  <si>
    <t>전라남도 목포시 옥암로 124번길 23, 507호</t>
  </si>
  <si>
    <t>061-285-7010</t>
  </si>
  <si>
    <t>82.85</t>
  </si>
  <si>
    <t>2022-01-19</t>
  </si>
  <si>
    <t>76</t>
  </si>
  <si>
    <t>영한산업(주)</t>
  </si>
  <si>
    <t>서울특별시 동대문구 천호대로12길 1 (용두동)</t>
  </si>
  <si>
    <t>02-2272-6531</t>
  </si>
  <si>
    <t>87.35</t>
  </si>
  <si>
    <t>77</t>
  </si>
  <si>
    <t>042-939-7000</t>
  </si>
  <si>
    <t>78</t>
  </si>
  <si>
    <t>78.29</t>
  </si>
  <si>
    <t>79</t>
  </si>
  <si>
    <t>80</t>
  </si>
  <si>
    <t>81</t>
  </si>
  <si>
    <t>83</t>
  </si>
  <si>
    <t>정거장 진입도로 포장공사</t>
  </si>
  <si>
    <t>현도건설</t>
  </si>
  <si>
    <t>허남두</t>
  </si>
  <si>
    <t>울산광역시 북구 연암동 359-1</t>
  </si>
  <si>
    <t>052-289-7187</t>
  </si>
  <si>
    <t>2019-04-08</t>
  </si>
  <si>
    <t>84</t>
  </si>
  <si>
    <t>85</t>
  </si>
  <si>
    <t>86</t>
  </si>
  <si>
    <t>일광~덕하 신호설비 신설기타공사</t>
  </si>
  <si>
    <t>(주)에이알텍</t>
  </si>
  <si>
    <t>이상남</t>
  </si>
  <si>
    <t>서울특별시 금천구 벚꽃로 298, 대륭 (가산동)</t>
  </si>
  <si>
    <t>전기설비기술지원시스템 S/W 개수</t>
  </si>
  <si>
    <t>부산~울산 복선전철 일광~덕하간 신호설비 신설기타공사의 전기설비기술지원시스템 S/W 개수</t>
  </si>
  <si>
    <t>주식회사 세화</t>
  </si>
  <si>
    <t>80.05</t>
  </si>
  <si>
    <t>2019-09-18</t>
  </si>
  <si>
    <t>87</t>
  </si>
  <si>
    <t>궤도회로기능감시장치 소프트웨어 개수</t>
  </si>
  <si>
    <t>부산~울산 복선전철 일광~덕하간 신호설비 신설기타공사의 궤도회로기능감시장치 소프트웨어 개수</t>
  </si>
  <si>
    <t>신우이엔지 주식회사</t>
  </si>
  <si>
    <t>송세호</t>
  </si>
  <si>
    <t>서울특별시 금천구 벚꽃로 254 608(가산동,월드메르디앙벤처센타)</t>
  </si>
  <si>
    <t>02-2107-4000</t>
  </si>
  <si>
    <t>88</t>
  </si>
  <si>
    <t>031-989-7019</t>
  </si>
  <si>
    <t>73.67</t>
  </si>
  <si>
    <t>89</t>
  </si>
  <si>
    <t>02-590-6400</t>
  </si>
  <si>
    <t>90</t>
  </si>
  <si>
    <t>02-412-7148</t>
  </si>
  <si>
    <t>91</t>
  </si>
  <si>
    <t>02-538-4503</t>
  </si>
  <si>
    <t>86.18</t>
  </si>
  <si>
    <t>92</t>
  </si>
  <si>
    <t>043)286-0855</t>
  </si>
  <si>
    <t>78.11</t>
  </si>
  <si>
    <t>93</t>
  </si>
  <si>
    <t>031)406-1214</t>
  </si>
  <si>
    <t>94</t>
  </si>
  <si>
    <t>95</t>
  </si>
  <si>
    <t>042-625-5110</t>
  </si>
  <si>
    <t>80.03</t>
  </si>
  <si>
    <t>96</t>
  </si>
  <si>
    <t>97</t>
  </si>
  <si>
    <t>98</t>
  </si>
  <si>
    <t>99</t>
  </si>
  <si>
    <t>경부선 김천역 홈지붕 및 승강설비 공사</t>
  </si>
  <si>
    <t>주식회사 우석개발</t>
  </si>
  <si>
    <t>김판규</t>
  </si>
  <si>
    <t>대전광역시 서구 둔산중로 40, 1504호 (둔산동, 둔산 더 리치빌</t>
  </si>
  <si>
    <t>흙막이 및 파일공사</t>
  </si>
  <si>
    <t>(주)신영기초개발</t>
  </si>
  <si>
    <t>임완혁</t>
  </si>
  <si>
    <t>서울 구로구 오리로 1297(궁동, 청파빌딩 4층)</t>
  </si>
  <si>
    <t>02-2617-6941</t>
  </si>
  <si>
    <t>86.24</t>
  </si>
  <si>
    <t>2022-01-11</t>
  </si>
  <si>
    <t>100</t>
  </si>
  <si>
    <t>101</t>
  </si>
  <si>
    <t>102</t>
  </si>
  <si>
    <t>103</t>
  </si>
  <si>
    <t>104</t>
  </si>
  <si>
    <t>042-486-8666</t>
  </si>
  <si>
    <t>86.26</t>
  </si>
  <si>
    <t>105</t>
  </si>
  <si>
    <t>043-286-2304</t>
  </si>
  <si>
    <t>106</t>
  </si>
  <si>
    <t>053-851-9556</t>
  </si>
  <si>
    <t>86.23</t>
  </si>
  <si>
    <t>107</t>
  </si>
  <si>
    <t>031-478-5750</t>
  </si>
  <si>
    <t>87.08</t>
  </si>
  <si>
    <t>108</t>
  </si>
  <si>
    <t>02-899-8171</t>
  </si>
  <si>
    <t>86.34</t>
  </si>
  <si>
    <t>109</t>
  </si>
  <si>
    <t>01-899-8171</t>
  </si>
  <si>
    <t>110</t>
  </si>
  <si>
    <t>070-7734-0358</t>
  </si>
  <si>
    <t>81.21</t>
  </si>
  <si>
    <t>111</t>
  </si>
  <si>
    <t>031-676-9464</t>
  </si>
  <si>
    <t>112</t>
  </si>
  <si>
    <t>02-2186-1817</t>
  </si>
  <si>
    <t>113</t>
  </si>
  <si>
    <t>031-577-1119</t>
  </si>
  <si>
    <t>114</t>
  </si>
  <si>
    <t>031-703-8410</t>
  </si>
  <si>
    <t>115</t>
  </si>
  <si>
    <t>02-572-8670</t>
  </si>
  <si>
    <t>80.02</t>
  </si>
  <si>
    <t>116</t>
  </si>
  <si>
    <t>042-522-0904</t>
  </si>
  <si>
    <t>117</t>
  </si>
  <si>
    <t>041-548-6842</t>
  </si>
  <si>
    <t>118</t>
  </si>
  <si>
    <t>02-988-6891</t>
  </si>
  <si>
    <t>119</t>
  </si>
  <si>
    <t>053-635-8122</t>
  </si>
  <si>
    <t>75.05</t>
  </si>
  <si>
    <t>120</t>
  </si>
  <si>
    <t>070-8255-8240</t>
  </si>
  <si>
    <t>121</t>
  </si>
  <si>
    <t>02-2008-0500</t>
  </si>
  <si>
    <t>122</t>
  </si>
  <si>
    <t>02-2152-5205</t>
  </si>
  <si>
    <t>123</t>
  </si>
  <si>
    <t>055-352-5755</t>
  </si>
  <si>
    <t>124</t>
  </si>
  <si>
    <t>032-322-9007</t>
  </si>
  <si>
    <t>125</t>
  </si>
  <si>
    <t>055-275-0781</t>
  </si>
  <si>
    <t>126</t>
  </si>
  <si>
    <t>127</t>
  </si>
  <si>
    <t>02-783-8131</t>
  </si>
  <si>
    <t>128</t>
  </si>
  <si>
    <t>129</t>
  </si>
  <si>
    <t>041-574-1129</t>
  </si>
  <si>
    <t>130</t>
  </si>
  <si>
    <t>054-461-0798</t>
  </si>
  <si>
    <t>131</t>
  </si>
  <si>
    <t>031-366-9801</t>
  </si>
  <si>
    <t>74.44</t>
  </si>
  <si>
    <t>132</t>
  </si>
  <si>
    <t>031-709-8042</t>
  </si>
  <si>
    <t>133</t>
  </si>
  <si>
    <t>031-645-2235</t>
  </si>
  <si>
    <t>134</t>
  </si>
  <si>
    <t>장등천교 비개착공</t>
  </si>
  <si>
    <t>김도헌</t>
  </si>
  <si>
    <t>85.54</t>
  </si>
  <si>
    <t>2020-02-24</t>
  </si>
  <si>
    <t>135</t>
  </si>
  <si>
    <t>충청남도 보령시 오천면 오천중앙로 264</t>
  </si>
  <si>
    <t>042-489-1891</t>
  </si>
  <si>
    <t>136</t>
  </si>
  <si>
    <t>75.51</t>
  </si>
  <si>
    <t>137</t>
  </si>
  <si>
    <t>053-6441-717</t>
  </si>
  <si>
    <t>138</t>
  </si>
  <si>
    <t>139</t>
  </si>
  <si>
    <t>79.12</t>
  </si>
  <si>
    <t>140</t>
  </si>
  <si>
    <t>141</t>
  </si>
  <si>
    <t>042)542-4277</t>
  </si>
  <si>
    <t>86.2</t>
  </si>
  <si>
    <t>142</t>
  </si>
  <si>
    <t>041)834-1240</t>
  </si>
  <si>
    <t>143</t>
  </si>
  <si>
    <t>0337610974</t>
  </si>
  <si>
    <t>79.35</t>
  </si>
  <si>
    <t>144</t>
  </si>
  <si>
    <t>0426250886</t>
  </si>
  <si>
    <t>145</t>
  </si>
  <si>
    <t>033-747-0817</t>
  </si>
  <si>
    <t>77.68</t>
  </si>
  <si>
    <t>146</t>
  </si>
  <si>
    <t>02-3665-0631</t>
  </si>
  <si>
    <t>147</t>
  </si>
  <si>
    <t>148</t>
  </si>
  <si>
    <t>149</t>
  </si>
  <si>
    <t>041-852-5422</t>
  </si>
  <si>
    <t>86.29</t>
  </si>
  <si>
    <t>150</t>
  </si>
  <si>
    <t>151</t>
  </si>
  <si>
    <t>02-489-0816</t>
  </si>
  <si>
    <t>152</t>
  </si>
  <si>
    <t>75.98</t>
  </si>
  <si>
    <t>153</t>
  </si>
  <si>
    <t>031-8073-8866</t>
  </si>
  <si>
    <t>154</t>
  </si>
  <si>
    <t>02-2677-1075</t>
  </si>
  <si>
    <t>74.06</t>
  </si>
  <si>
    <t>155</t>
  </si>
  <si>
    <t>02-732-0217</t>
  </si>
  <si>
    <t>156</t>
  </si>
  <si>
    <t>157</t>
  </si>
  <si>
    <t>158</t>
  </si>
  <si>
    <t>031-423-3770</t>
  </si>
  <si>
    <t>159</t>
  </si>
  <si>
    <t>051-505-0649</t>
  </si>
  <si>
    <t>160</t>
  </si>
  <si>
    <t>041-334-7332</t>
  </si>
  <si>
    <t>86.22</t>
  </si>
  <si>
    <t>161</t>
  </si>
  <si>
    <t>028307900</t>
  </si>
  <si>
    <t>77.64</t>
  </si>
  <si>
    <t>162</t>
  </si>
  <si>
    <t>02-830-7901</t>
  </si>
  <si>
    <t>163</t>
  </si>
  <si>
    <t>164</t>
  </si>
  <si>
    <t>165</t>
  </si>
  <si>
    <t>166</t>
  </si>
  <si>
    <t>167</t>
  </si>
  <si>
    <t>02-479-1411</t>
  </si>
  <si>
    <t>168</t>
  </si>
  <si>
    <t>02-862-9174</t>
  </si>
  <si>
    <t>169</t>
  </si>
  <si>
    <t>02-6270-0039</t>
  </si>
  <si>
    <t>170</t>
  </si>
  <si>
    <t>02-549-9312</t>
  </si>
  <si>
    <t>76.88</t>
  </si>
  <si>
    <t>171</t>
  </si>
  <si>
    <t>070-8255-4136</t>
  </si>
  <si>
    <t>172</t>
  </si>
  <si>
    <t>02-497-0900</t>
  </si>
  <si>
    <t>173</t>
  </si>
  <si>
    <t>174</t>
  </si>
  <si>
    <t>031-733-5561</t>
  </si>
  <si>
    <t>175</t>
  </si>
  <si>
    <t>79.65</t>
  </si>
  <si>
    <t>176</t>
  </si>
  <si>
    <t>051-333-8171</t>
  </si>
  <si>
    <t>90.43</t>
  </si>
  <si>
    <t>177</t>
  </si>
  <si>
    <t>82.74</t>
  </si>
  <si>
    <t>178</t>
  </si>
  <si>
    <t>84.19</t>
  </si>
  <si>
    <t>179</t>
  </si>
  <si>
    <t>02-6281-8500</t>
  </si>
  <si>
    <t>71.06</t>
  </si>
  <si>
    <t>180</t>
  </si>
  <si>
    <t>70.52</t>
  </si>
  <si>
    <t>181</t>
  </si>
  <si>
    <t>02-3016-9000</t>
  </si>
  <si>
    <t>182</t>
  </si>
  <si>
    <t>02-6949-6911</t>
  </si>
  <si>
    <t>76.77</t>
  </si>
  <si>
    <t>183</t>
  </si>
  <si>
    <t>02-2141-7134</t>
  </si>
  <si>
    <t>184</t>
  </si>
  <si>
    <t>063-278-9780</t>
  </si>
  <si>
    <t>76.78</t>
  </si>
  <si>
    <t>185</t>
  </si>
  <si>
    <t>02-3455-7930</t>
  </si>
  <si>
    <t>186</t>
  </si>
  <si>
    <t>031-366-8300</t>
  </si>
  <si>
    <t>187</t>
  </si>
  <si>
    <t>042-822-4143</t>
  </si>
  <si>
    <t>188</t>
  </si>
  <si>
    <t>189</t>
  </si>
  <si>
    <t>031-908-0081</t>
  </si>
  <si>
    <t>190</t>
  </si>
  <si>
    <t>063-463-5482</t>
  </si>
  <si>
    <t>191</t>
  </si>
  <si>
    <t>043-877-8258</t>
  </si>
  <si>
    <t>192</t>
  </si>
  <si>
    <t>02-2008-1700</t>
  </si>
  <si>
    <t>193</t>
  </si>
  <si>
    <t>194</t>
  </si>
  <si>
    <t>063-465-3034</t>
  </si>
  <si>
    <t>195</t>
  </si>
  <si>
    <t>02-2057-0425</t>
  </si>
  <si>
    <t>196</t>
  </si>
  <si>
    <t>061-393-0765</t>
  </si>
  <si>
    <t>197</t>
  </si>
  <si>
    <t>198</t>
  </si>
  <si>
    <t>041-576-8545</t>
  </si>
  <si>
    <t>199</t>
  </si>
  <si>
    <t>200</t>
  </si>
  <si>
    <t>063-862-1381</t>
  </si>
  <si>
    <t>201</t>
  </si>
  <si>
    <t>063-211-5775</t>
  </si>
  <si>
    <t>202</t>
  </si>
  <si>
    <t>02-2658-7217</t>
  </si>
  <si>
    <t>203</t>
  </si>
  <si>
    <t>71.33</t>
  </si>
  <si>
    <t>204</t>
  </si>
  <si>
    <t>041-841-5680</t>
  </si>
  <si>
    <t>205</t>
  </si>
  <si>
    <t>02-2618-6900</t>
  </si>
  <si>
    <t>206</t>
  </si>
  <si>
    <t>02-890-3692</t>
  </si>
  <si>
    <t>207</t>
  </si>
  <si>
    <t>평택정거장 승강장 및 추가 건축공사</t>
  </si>
  <si>
    <t>대전광역시 서구 한밭대로 602번길 1, 2층(월평동)</t>
  </si>
  <si>
    <t>042-825-1562</t>
  </si>
  <si>
    <t>2019-10-02</t>
  </si>
  <si>
    <t>208</t>
  </si>
  <si>
    <t>02-588-7028</t>
  </si>
  <si>
    <t>209</t>
  </si>
  <si>
    <t>전차선, 전력, 통신공사</t>
  </si>
  <si>
    <t>(합)광명전업사</t>
  </si>
  <si>
    <t>박해완</t>
  </si>
  <si>
    <t>부산광역시 북구 낙동대로 1582번길 7(구포동)</t>
  </si>
  <si>
    <t>051-302-0223</t>
  </si>
  <si>
    <t>2019-02-14</t>
  </si>
  <si>
    <t>210</t>
  </si>
  <si>
    <t>금속구조물</t>
  </si>
  <si>
    <t>교량난간 및 방음벽 설치공사</t>
  </si>
  <si>
    <t>전북 전주시 덕진구 팔복동2가 108-1</t>
  </si>
  <si>
    <t>2018-05-24</t>
  </si>
  <si>
    <t>211</t>
  </si>
  <si>
    <t>금속구조물 창호공사업</t>
  </si>
  <si>
    <t>캐노피 설치공사</t>
  </si>
  <si>
    <t>㈜영도</t>
  </si>
  <si>
    <t>충남 천안시 서북구 월봉7길 52, 103호(쌍용동</t>
  </si>
  <si>
    <t>2020-09-21</t>
  </si>
  <si>
    <t>212</t>
  </si>
  <si>
    <t>임업서비스</t>
  </si>
  <si>
    <t>지장물 보호수(팽나무) 이식공사</t>
  </si>
  <si>
    <t>㈜한국식물병원</t>
  </si>
  <si>
    <t>정창화</t>
  </si>
  <si>
    <t>경남 양산시 어실로 422(어곡동)</t>
  </si>
  <si>
    <t>055-385-7300</t>
  </si>
  <si>
    <t>2019-03-04</t>
  </si>
  <si>
    <t>213</t>
  </si>
  <si>
    <t>강교구조물</t>
  </si>
  <si>
    <t>강교 제작 및 설치공사</t>
  </si>
  <si>
    <t>장성우</t>
  </si>
  <si>
    <t>경북 포항시 남구 괴동동 222번지</t>
  </si>
  <si>
    <t>2017-10-25</t>
  </si>
  <si>
    <t>214</t>
  </si>
  <si>
    <t>02-2082-2531</t>
  </si>
  <si>
    <t>215</t>
  </si>
  <si>
    <t>070-7550-0538</t>
  </si>
  <si>
    <t>93.14</t>
  </si>
  <si>
    <t>216</t>
  </si>
  <si>
    <t>217</t>
  </si>
  <si>
    <t>032-680-0824</t>
  </si>
  <si>
    <t>218</t>
  </si>
  <si>
    <t>02-2044-7144</t>
  </si>
  <si>
    <t>219</t>
  </si>
  <si>
    <t>031-982-6222</t>
  </si>
  <si>
    <t>93.1</t>
  </si>
  <si>
    <t>220</t>
  </si>
  <si>
    <t>02-571-5977</t>
  </si>
  <si>
    <t>221</t>
  </si>
  <si>
    <t>222</t>
  </si>
  <si>
    <t>교면방수(PMC)</t>
  </si>
  <si>
    <t>(자)대양엔지니어링</t>
  </si>
  <si>
    <t>임명수</t>
  </si>
  <si>
    <t>대전 중구 뿌리공원로 35-1(안영동)</t>
  </si>
  <si>
    <t>042-585-6617</t>
  </si>
  <si>
    <t>2019-06-18</t>
  </si>
  <si>
    <t>223</t>
  </si>
  <si>
    <t>교량상부공</t>
  </si>
  <si>
    <t>케이블텍(주)</t>
  </si>
  <si>
    <t>송한용, 김의섭</t>
  </si>
  <si>
    <t>경기도 성남시 분당구 분당내곡로 151 (삼평동) 1205호</t>
  </si>
  <si>
    <t>031-606-8600</t>
  </si>
  <si>
    <t>224</t>
  </si>
  <si>
    <t>225</t>
  </si>
  <si>
    <t>02-544-0777</t>
  </si>
  <si>
    <t>226</t>
  </si>
  <si>
    <t>02-848-2641</t>
  </si>
  <si>
    <t>227</t>
  </si>
  <si>
    <t>02-3402-1645</t>
  </si>
  <si>
    <t>228</t>
  </si>
  <si>
    <t>061-385-4774</t>
  </si>
  <si>
    <t>229</t>
  </si>
  <si>
    <t>230</t>
  </si>
  <si>
    <t>063-242-2726</t>
  </si>
  <si>
    <t>231</t>
  </si>
  <si>
    <t>02-311-3300</t>
  </si>
  <si>
    <t>232</t>
  </si>
  <si>
    <t>233</t>
  </si>
  <si>
    <t>02-553-8200</t>
  </si>
  <si>
    <t>234</t>
  </si>
  <si>
    <t>235</t>
  </si>
  <si>
    <t>02-6242-1900</t>
  </si>
  <si>
    <t>236</t>
  </si>
  <si>
    <t>237</t>
  </si>
  <si>
    <t>041-620-3350</t>
  </si>
  <si>
    <t>238</t>
  </si>
  <si>
    <t>031-573-3003</t>
  </si>
  <si>
    <t>239</t>
  </si>
  <si>
    <t>02-2041-7602</t>
  </si>
  <si>
    <t>240</t>
  </si>
  <si>
    <t>241</t>
  </si>
  <si>
    <t>242</t>
  </si>
  <si>
    <t>243</t>
  </si>
  <si>
    <t>244</t>
  </si>
  <si>
    <t>042-841-5470</t>
  </si>
  <si>
    <t>245</t>
  </si>
  <si>
    <t>246</t>
  </si>
  <si>
    <t>031-713-9033</t>
  </si>
  <si>
    <t>247</t>
  </si>
  <si>
    <t>063-531-8160</t>
  </si>
  <si>
    <t>248</t>
  </si>
  <si>
    <t>041-533-0027</t>
  </si>
  <si>
    <t>249</t>
  </si>
  <si>
    <t>031-943-7552</t>
  </si>
  <si>
    <t>79.08</t>
  </si>
  <si>
    <t>250</t>
  </si>
  <si>
    <t>051-462-0161</t>
  </si>
  <si>
    <t>77.3</t>
  </si>
  <si>
    <t>251</t>
  </si>
  <si>
    <t>2022-01-17</t>
  </si>
  <si>
    <t>252</t>
  </si>
  <si>
    <t>02-412-7364</t>
  </si>
  <si>
    <t>253</t>
  </si>
  <si>
    <t>254</t>
  </si>
  <si>
    <t>255</t>
  </si>
  <si>
    <t>02-588-7027</t>
  </si>
  <si>
    <t>256</t>
  </si>
  <si>
    <t>062-655-9592</t>
  </si>
  <si>
    <t>257</t>
  </si>
  <si>
    <t>76.3</t>
  </si>
  <si>
    <t>258</t>
  </si>
  <si>
    <t>259</t>
  </si>
  <si>
    <t>055-589-7730</t>
  </si>
  <si>
    <t>260</t>
  </si>
  <si>
    <t>02-2007-9200</t>
  </si>
  <si>
    <t>261</t>
  </si>
  <si>
    <t>043-233-6150</t>
  </si>
  <si>
    <t>262</t>
  </si>
  <si>
    <t>263</t>
  </si>
  <si>
    <t>264</t>
  </si>
  <si>
    <t>265</t>
  </si>
  <si>
    <t>032-715-7785</t>
  </si>
  <si>
    <t>266</t>
  </si>
  <si>
    <t>031-357-5288</t>
  </si>
  <si>
    <t>267</t>
  </si>
  <si>
    <t>268</t>
  </si>
  <si>
    <t>269</t>
  </si>
  <si>
    <t>270</t>
  </si>
  <si>
    <t>02-590-6422</t>
  </si>
  <si>
    <t>271</t>
  </si>
  <si>
    <t>032-421-7650</t>
  </si>
  <si>
    <t>79.4</t>
  </si>
  <si>
    <t>272</t>
  </si>
  <si>
    <t>031-404-3950</t>
  </si>
  <si>
    <t>273</t>
  </si>
  <si>
    <t>274</t>
  </si>
  <si>
    <t>275</t>
  </si>
  <si>
    <t>276</t>
  </si>
  <si>
    <t>02-532-0009</t>
  </si>
  <si>
    <t>91.34</t>
  </si>
  <si>
    <t>277</t>
  </si>
  <si>
    <t>041-741-6609</t>
  </si>
  <si>
    <t>278</t>
  </si>
  <si>
    <t>063-229-9494</t>
  </si>
  <si>
    <t>279</t>
  </si>
  <si>
    <t>280</t>
  </si>
  <si>
    <t>281</t>
  </si>
  <si>
    <t>02-577-5744</t>
  </si>
  <si>
    <t>282</t>
  </si>
  <si>
    <t>031-735-7915</t>
  </si>
  <si>
    <t>283</t>
  </si>
  <si>
    <t>043-217-2949</t>
  </si>
  <si>
    <t>284</t>
  </si>
  <si>
    <t>오수관로공사</t>
  </si>
  <si>
    <t>(주)가경코스모</t>
  </si>
  <si>
    <t>서울특별시 송파구 충민로 52, B동 3층 305호(문정동, 가든파이브웍스B동 305호~310호)</t>
  </si>
  <si>
    <t>02-2047-1300</t>
  </si>
  <si>
    <t>285</t>
  </si>
  <si>
    <t>김재선, 김종덕</t>
  </si>
  <si>
    <t>서울특별시 서초구 도구로 79, 2층(방배동)</t>
  </si>
  <si>
    <t>02-584-6617</t>
  </si>
  <si>
    <t>286</t>
  </si>
  <si>
    <t>070-4167-8267</t>
  </si>
  <si>
    <t>287</t>
  </si>
  <si>
    <t>02-2047-0147</t>
  </si>
  <si>
    <t>288</t>
  </si>
  <si>
    <t>에스컬레이터설치공사</t>
  </si>
  <si>
    <t>(주)고려에레베이터</t>
  </si>
  <si>
    <t>김진권</t>
  </si>
  <si>
    <t>부천시 오정구 내동 179-2</t>
  </si>
  <si>
    <t>032-684-3755</t>
  </si>
  <si>
    <t>2021-10-18</t>
  </si>
  <si>
    <t>289</t>
  </si>
  <si>
    <t>042-826-6898</t>
  </si>
  <si>
    <t>290</t>
  </si>
  <si>
    <t>070-4146-3104</t>
  </si>
  <si>
    <t>291</t>
  </si>
  <si>
    <t>041)736-9211</t>
  </si>
  <si>
    <t>90.31</t>
  </si>
  <si>
    <t>292</t>
  </si>
  <si>
    <t>055-962-7096</t>
  </si>
  <si>
    <t>95.38</t>
  </si>
  <si>
    <t>293</t>
  </si>
  <si>
    <t>041-360-0765</t>
  </si>
  <si>
    <t>294</t>
  </si>
  <si>
    <t>062-416-6615</t>
  </si>
  <si>
    <t>295</t>
  </si>
  <si>
    <t>032-858-5009</t>
  </si>
  <si>
    <t>296</t>
  </si>
  <si>
    <t>031-366-9435</t>
  </si>
  <si>
    <t>92.1</t>
  </si>
  <si>
    <t>297</t>
  </si>
  <si>
    <t>02-3447-2100</t>
  </si>
  <si>
    <t>93.82</t>
  </si>
  <si>
    <t>298</t>
  </si>
  <si>
    <t>02-2607-1278</t>
  </si>
  <si>
    <t>95.67</t>
  </si>
  <si>
    <t>299</t>
  </si>
  <si>
    <t>1577-6464</t>
  </si>
  <si>
    <t>97.8</t>
  </si>
  <si>
    <t>300</t>
  </si>
  <si>
    <t>02-6956-9400</t>
  </si>
  <si>
    <t>94.43</t>
  </si>
  <si>
    <t>301</t>
  </si>
  <si>
    <t>032-874-7841</t>
  </si>
  <si>
    <t>302</t>
  </si>
  <si>
    <t>02-6951-5645</t>
  </si>
  <si>
    <t>303</t>
  </si>
  <si>
    <t>051-6461599</t>
  </si>
  <si>
    <t>94.52</t>
  </si>
  <si>
    <t>304</t>
  </si>
  <si>
    <t>031-351-7420</t>
  </si>
  <si>
    <t>305</t>
  </si>
  <si>
    <t>306</t>
  </si>
  <si>
    <t>02-835-5700</t>
  </si>
  <si>
    <t>307</t>
  </si>
  <si>
    <t>02-894-0725</t>
  </si>
  <si>
    <t>308</t>
  </si>
  <si>
    <t>032-874-6383</t>
  </si>
  <si>
    <t>309</t>
  </si>
  <si>
    <t>032-204-8076</t>
  </si>
  <si>
    <t>310</t>
  </si>
  <si>
    <t>311</t>
  </si>
  <si>
    <t>312</t>
  </si>
  <si>
    <t>043-882-8679</t>
  </si>
  <si>
    <t>313</t>
  </si>
  <si>
    <t>02-550-7034</t>
  </si>
  <si>
    <t>314</t>
  </si>
  <si>
    <t>02-2607-2923</t>
  </si>
  <si>
    <t>315</t>
  </si>
  <si>
    <t>316</t>
  </si>
  <si>
    <t>317</t>
  </si>
  <si>
    <t>318</t>
  </si>
  <si>
    <t>02-793-2291</t>
  </si>
  <si>
    <t>319</t>
  </si>
  <si>
    <t>320</t>
  </si>
  <si>
    <t>321</t>
  </si>
  <si>
    <t>322</t>
  </si>
  <si>
    <t>323</t>
  </si>
  <si>
    <t>324</t>
  </si>
  <si>
    <t>02-529-1177</t>
  </si>
  <si>
    <t>325</t>
  </si>
  <si>
    <t>326</t>
  </si>
  <si>
    <t>043-646-2350</t>
  </si>
  <si>
    <t>327</t>
  </si>
  <si>
    <t>328</t>
  </si>
  <si>
    <t>329</t>
  </si>
  <si>
    <t>02-6942-6633</t>
  </si>
  <si>
    <t>330</t>
  </si>
  <si>
    <t>032-561-8716</t>
  </si>
  <si>
    <t>331</t>
  </si>
  <si>
    <t>02-6925-2897</t>
  </si>
  <si>
    <t>332</t>
  </si>
  <si>
    <t>333</t>
  </si>
  <si>
    <t>054-674-0063</t>
  </si>
  <si>
    <t>334</t>
  </si>
  <si>
    <t>031-676-1732</t>
  </si>
  <si>
    <t>335</t>
  </si>
  <si>
    <t>062-364-2084</t>
  </si>
  <si>
    <t>336</t>
  </si>
  <si>
    <t>337</t>
  </si>
  <si>
    <t>02-2671-8857</t>
  </si>
  <si>
    <t>170.81</t>
  </si>
  <si>
    <t>338</t>
  </si>
  <si>
    <t>02-372-4031</t>
  </si>
  <si>
    <t>84.66</t>
  </si>
  <si>
    <t>339</t>
  </si>
  <si>
    <t>76.6</t>
  </si>
  <si>
    <t>340</t>
  </si>
  <si>
    <t>054-636-0567</t>
  </si>
  <si>
    <t>341</t>
  </si>
  <si>
    <t>342</t>
  </si>
  <si>
    <t>031-8016-1907</t>
  </si>
  <si>
    <t>343</t>
  </si>
  <si>
    <t>344</t>
  </si>
  <si>
    <t>345</t>
  </si>
  <si>
    <t>346</t>
  </si>
  <si>
    <t>051-462-0165</t>
  </si>
  <si>
    <t>347</t>
  </si>
  <si>
    <t>348</t>
  </si>
  <si>
    <t>031-906-1147</t>
  </si>
  <si>
    <t>349</t>
  </si>
  <si>
    <t>350</t>
  </si>
  <si>
    <t>351</t>
  </si>
  <si>
    <t>051-363-9905</t>
  </si>
  <si>
    <t>352</t>
  </si>
  <si>
    <t>02-2055-1832</t>
  </si>
  <si>
    <t>353</t>
  </si>
  <si>
    <t>054-842-2013</t>
  </si>
  <si>
    <t>354</t>
  </si>
  <si>
    <t>75.27</t>
  </si>
  <si>
    <t>355</t>
  </si>
  <si>
    <t>031-421-3883</t>
  </si>
  <si>
    <t>75.08</t>
  </si>
  <si>
    <t>356</t>
  </si>
  <si>
    <t>357</t>
  </si>
  <si>
    <t>02-430-6642</t>
  </si>
  <si>
    <t>358</t>
  </si>
  <si>
    <t>02-3459-2152</t>
  </si>
  <si>
    <t>359</t>
  </si>
  <si>
    <t>031-745-4700</t>
  </si>
  <si>
    <t>360</t>
  </si>
  <si>
    <t>031-919-0451</t>
  </si>
  <si>
    <t>361</t>
  </si>
  <si>
    <t>062-376-9000</t>
  </si>
  <si>
    <t>362</t>
  </si>
  <si>
    <t>363</t>
  </si>
  <si>
    <t>052-273-9092</t>
  </si>
  <si>
    <t>364</t>
  </si>
  <si>
    <t>054-272-2055</t>
  </si>
  <si>
    <t>365</t>
  </si>
  <si>
    <t>063-226-8686</t>
  </si>
  <si>
    <t>366</t>
  </si>
  <si>
    <t>070-7433-9463</t>
  </si>
  <si>
    <t>367</t>
  </si>
  <si>
    <t>368</t>
  </si>
  <si>
    <t>053-357-4567</t>
  </si>
  <si>
    <t>369</t>
  </si>
  <si>
    <t>02-856-4806</t>
  </si>
  <si>
    <t>370</t>
  </si>
  <si>
    <t>77.02</t>
  </si>
  <si>
    <t>371</t>
  </si>
  <si>
    <t>25-2082-2531</t>
  </si>
  <si>
    <t>372</t>
  </si>
  <si>
    <t>02-785-5597</t>
  </si>
  <si>
    <t>373</t>
  </si>
  <si>
    <t>031-790-0620</t>
  </si>
  <si>
    <t>374</t>
  </si>
  <si>
    <t>031-926-3117</t>
  </si>
  <si>
    <t>375</t>
  </si>
  <si>
    <t>031-977-3876</t>
  </si>
  <si>
    <t>92.61</t>
  </si>
  <si>
    <t>376</t>
  </si>
  <si>
    <t>377</t>
  </si>
  <si>
    <t>02-516-2772</t>
  </si>
  <si>
    <t>378</t>
  </si>
  <si>
    <t>055-327-8287</t>
  </si>
  <si>
    <t>379</t>
  </si>
  <si>
    <t>75.5</t>
  </si>
  <si>
    <t>380</t>
  </si>
  <si>
    <t>02-6270-0333</t>
  </si>
  <si>
    <t>80.07</t>
  </si>
  <si>
    <t>381</t>
  </si>
  <si>
    <t>382</t>
  </si>
  <si>
    <t>383</t>
  </si>
  <si>
    <t>86.91</t>
  </si>
  <si>
    <t>384</t>
  </si>
  <si>
    <t>97.72</t>
  </si>
  <si>
    <t>385</t>
  </si>
  <si>
    <t>053-939-9294</t>
  </si>
  <si>
    <t>386</t>
  </si>
  <si>
    <t>053-624-2849</t>
  </si>
  <si>
    <t>387</t>
  </si>
  <si>
    <t>053-267-7728</t>
  </si>
  <si>
    <t>388</t>
  </si>
  <si>
    <t>054-742-2100</t>
  </si>
  <si>
    <t>389</t>
  </si>
  <si>
    <t>055-339-5573</t>
  </si>
  <si>
    <t>390</t>
  </si>
  <si>
    <t>053-202-7975</t>
  </si>
  <si>
    <t>391</t>
  </si>
  <si>
    <t>054-638-7152</t>
  </si>
  <si>
    <t>392</t>
  </si>
  <si>
    <t>024696111</t>
  </si>
  <si>
    <t>393</t>
  </si>
  <si>
    <t>0536210058</t>
  </si>
  <si>
    <t>394</t>
  </si>
  <si>
    <t>395</t>
  </si>
  <si>
    <t>83.51</t>
  </si>
  <si>
    <t>396</t>
  </si>
  <si>
    <t>99.08</t>
  </si>
  <si>
    <t>397</t>
  </si>
  <si>
    <t>398</t>
  </si>
  <si>
    <t>399</t>
  </si>
  <si>
    <t>031-559-0400</t>
  </si>
  <si>
    <t>400</t>
  </si>
  <si>
    <t>401</t>
  </si>
  <si>
    <t>402</t>
  </si>
  <si>
    <t>403</t>
  </si>
  <si>
    <t>404</t>
  </si>
  <si>
    <t>0546387152</t>
  </si>
  <si>
    <t>405</t>
  </si>
  <si>
    <t>02-469-6111</t>
  </si>
  <si>
    <t>406</t>
  </si>
  <si>
    <t>053-621-0058</t>
  </si>
  <si>
    <t>407</t>
  </si>
  <si>
    <t>408</t>
  </si>
  <si>
    <t>055-223-8665</t>
  </si>
  <si>
    <t>85.5</t>
  </si>
  <si>
    <t>409</t>
  </si>
  <si>
    <t>055-265-6400</t>
  </si>
  <si>
    <t>410</t>
  </si>
  <si>
    <t>055-294-1680</t>
  </si>
  <si>
    <t>411</t>
  </si>
  <si>
    <t>07046511388</t>
  </si>
  <si>
    <t>412</t>
  </si>
  <si>
    <t>051-897-6551</t>
  </si>
  <si>
    <t>413</t>
  </si>
  <si>
    <t>070-4028-3414</t>
  </si>
  <si>
    <t>414</t>
  </si>
  <si>
    <t>0552934066</t>
  </si>
  <si>
    <t>415</t>
  </si>
  <si>
    <t>055-276-6900</t>
  </si>
  <si>
    <t>416</t>
  </si>
  <si>
    <t>0552978440</t>
  </si>
  <si>
    <t>417</t>
  </si>
  <si>
    <t>풍기~영주 신호설비 신설 기타공사</t>
  </si>
  <si>
    <t>서울특별시 금천구 벚꽃로 254, 월드 (가산동)</t>
  </si>
  <si>
    <t>도담~영천 복선전철 풍기~영주간 신호설비 신설기타공사의 전기기술지원시스템 S/W개수</t>
  </si>
  <si>
    <t>042-939-7070</t>
  </si>
  <si>
    <t>2020-06-17</t>
  </si>
  <si>
    <t>418</t>
  </si>
  <si>
    <t>80.08</t>
  </si>
  <si>
    <t>419</t>
  </si>
  <si>
    <t xml:space="preserve"> 한강철교 초소 시설개선 공사</t>
  </si>
  <si>
    <t>신부종합건설 주식회사</t>
  </si>
  <si>
    <t>김남중</t>
  </si>
  <si>
    <t>서울특별시 영등포구 국회대로72길 22-0 (여의도동)</t>
  </si>
  <si>
    <t>한강철교 초소 시설 개선 공사 중 철골공사</t>
  </si>
  <si>
    <t>더원건설산업 주식회사</t>
  </si>
  <si>
    <t>정선미</t>
  </si>
  <si>
    <t>충청남도 금산군 복수면 수목로 40</t>
  </si>
  <si>
    <t>041-753-0253</t>
  </si>
  <si>
    <t>87.01</t>
  </si>
  <si>
    <t>2023-04-18</t>
  </si>
  <si>
    <t>2021-11-25</t>
  </si>
  <si>
    <t>420</t>
  </si>
  <si>
    <t>한강철교 초소 시설 개선 공사 중 기계설비공사</t>
  </si>
  <si>
    <t>주식회사 장복이앤씨</t>
  </si>
  <si>
    <t>주식회사 장복이엔씨</t>
  </si>
  <si>
    <t>정연복</t>
  </si>
  <si>
    <t>서울특별시 양천구 목동중앙북로 18길 30,101호(목동,장복힐하우스)</t>
  </si>
  <si>
    <t>02-2652-0986</t>
  </si>
  <si>
    <t>2021-01-04</t>
  </si>
  <si>
    <t>421</t>
  </si>
  <si>
    <t>031-841-9323</t>
  </si>
  <si>
    <t>86.39</t>
  </si>
  <si>
    <t>422</t>
  </si>
  <si>
    <t>031-650-2700</t>
  </si>
  <si>
    <t>423</t>
  </si>
  <si>
    <t>031-403-1595</t>
  </si>
  <si>
    <t>424</t>
  </si>
  <si>
    <t>02-590-6412</t>
  </si>
  <si>
    <t>425</t>
  </si>
  <si>
    <t>426</t>
  </si>
  <si>
    <t>02-501-0880</t>
  </si>
  <si>
    <t>427</t>
  </si>
  <si>
    <t>031-755-3388</t>
  </si>
  <si>
    <t>428</t>
  </si>
  <si>
    <t>02-813-6486</t>
  </si>
  <si>
    <t>77.48</t>
  </si>
  <si>
    <t>429</t>
  </si>
  <si>
    <t>031-478-2527</t>
  </si>
  <si>
    <t>430</t>
  </si>
  <si>
    <t>02-568-6620</t>
  </si>
  <si>
    <t>431</t>
  </si>
  <si>
    <t>02-2661-9955</t>
  </si>
  <si>
    <t>432</t>
  </si>
  <si>
    <t>02-3014-1114</t>
  </si>
  <si>
    <t>433</t>
  </si>
  <si>
    <t>02-851-2152</t>
  </si>
  <si>
    <t>434</t>
  </si>
  <si>
    <t>031-528-4400</t>
  </si>
  <si>
    <t>435</t>
  </si>
  <si>
    <t>02-921-8997</t>
  </si>
  <si>
    <t>436</t>
  </si>
  <si>
    <t>031-452-0470</t>
  </si>
  <si>
    <t>437</t>
  </si>
  <si>
    <t>02-504-2311</t>
  </si>
  <si>
    <t>438</t>
  </si>
  <si>
    <t>031-332-9600</t>
  </si>
  <si>
    <t>83.48</t>
  </si>
  <si>
    <t>439</t>
  </si>
  <si>
    <t>042-710-8230</t>
  </si>
  <si>
    <t>440</t>
  </si>
  <si>
    <t>054-500-8230</t>
  </si>
  <si>
    <t>441</t>
  </si>
  <si>
    <t>442</t>
  </si>
  <si>
    <t>02-802-3417</t>
  </si>
  <si>
    <t>79.64</t>
  </si>
  <si>
    <t>443</t>
  </si>
  <si>
    <t>02-979-0061</t>
  </si>
  <si>
    <t>444</t>
  </si>
  <si>
    <t>061-870-0351</t>
  </si>
  <si>
    <t>445</t>
  </si>
  <si>
    <t>051-758-8282</t>
  </si>
  <si>
    <t>77.78</t>
  </si>
  <si>
    <t>446</t>
  </si>
  <si>
    <t>02-2046-7700</t>
  </si>
  <si>
    <t>99.9</t>
  </si>
  <si>
    <t>447</t>
  </si>
  <si>
    <t>052-707-0640</t>
  </si>
  <si>
    <t>76.67</t>
  </si>
  <si>
    <t>448</t>
  </si>
  <si>
    <t>061-643-2298</t>
  </si>
  <si>
    <t>449</t>
  </si>
  <si>
    <t>450</t>
  </si>
  <si>
    <t>451</t>
  </si>
  <si>
    <t>452</t>
  </si>
  <si>
    <t>월곶~판교 6공구 노반공사(T/K)</t>
  </si>
  <si>
    <t>지붕판금, 건축물조립 외</t>
  </si>
  <si>
    <t>EGI펜스 설치</t>
  </si>
  <si>
    <t>(주)삼우이앤아이</t>
  </si>
  <si>
    <t>조욱환</t>
  </si>
  <si>
    <t>경기도 김포시 통진면 율마로 339-57</t>
  </si>
  <si>
    <t>02-2692-1311</t>
  </si>
  <si>
    <t>2026-10-05</t>
  </si>
  <si>
    <t>453</t>
  </si>
  <si>
    <t>032-529-8100</t>
  </si>
  <si>
    <t>78.41</t>
  </si>
  <si>
    <t>454</t>
  </si>
  <si>
    <t>455</t>
  </si>
  <si>
    <t>456</t>
  </si>
  <si>
    <t>02-3016-9048</t>
  </si>
  <si>
    <t>457</t>
  </si>
  <si>
    <t>가설울타리 설치 및 철거</t>
  </si>
  <si>
    <t>승건(주)</t>
  </si>
  <si>
    <t>우봉식</t>
  </si>
  <si>
    <t>경기도 김포시 대곶면 대곶북로 165번길 1</t>
  </si>
  <si>
    <t>031-984-1401</t>
  </si>
  <si>
    <t>2025-06-20</t>
  </si>
  <si>
    <t>458</t>
  </si>
  <si>
    <t>77.34</t>
  </si>
  <si>
    <t>459</t>
  </si>
  <si>
    <t>460</t>
  </si>
  <si>
    <t>02-539-8344</t>
  </si>
  <si>
    <t>461</t>
  </si>
  <si>
    <t>042-541-8744</t>
  </si>
  <si>
    <t>462</t>
  </si>
  <si>
    <t>070-5158-1945</t>
  </si>
  <si>
    <t>463</t>
  </si>
  <si>
    <t>2022년 3월 수의계약 현황</t>
    <phoneticPr fontId="1" type="noConversion"/>
  </si>
  <si>
    <t>2022-03-17</t>
  </si>
  <si>
    <t>2022-03-18</t>
  </si>
  <si>
    <t>2022-03-28</t>
  </si>
  <si>
    <t>2023-03-27</t>
  </si>
  <si>
    <t>2022-03-25</t>
  </si>
  <si>
    <t>2023-06-23</t>
  </si>
  <si>
    <t>2022-03-22</t>
  </si>
  <si>
    <t>2023-05-31</t>
  </si>
  <si>
    <t>2022-03-21</t>
  </si>
  <si>
    <t>2022-11-21</t>
  </si>
  <si>
    <t>2022-04-01</t>
  </si>
  <si>
    <t>2022-03-15</t>
  </si>
  <si>
    <t>2023-11-13</t>
  </si>
  <si>
    <t>2022-03-04</t>
  </si>
  <si>
    <t>2022-04-08</t>
  </si>
  <si>
    <t>주식회사 산하레미콘</t>
  </si>
  <si>
    <t>현대엘리베이터(주)대전지사</t>
  </si>
  <si>
    <t>(주)서한종합건축사사무소</t>
  </si>
  <si>
    <t>(사)한국건설안전협회</t>
  </si>
  <si>
    <t>주식회사 스피언스</t>
  </si>
  <si>
    <t>한국폴리텍IV대학산학협력단</t>
  </si>
  <si>
    <t>커팅웍스 (Cutting Works)</t>
  </si>
  <si>
    <t>구장회</t>
  </si>
  <si>
    <t>송승봉</t>
  </si>
  <si>
    <t>이상현</t>
  </si>
  <si>
    <t>최미경</t>
  </si>
  <si>
    <t>한경보</t>
  </si>
  <si>
    <t>김영수</t>
  </si>
  <si>
    <t>이동환</t>
  </si>
  <si>
    <t>이상훈</t>
  </si>
  <si>
    <t>대전광역시</t>
    <phoneticPr fontId="1" type="noConversion"/>
  </si>
  <si>
    <t>서울특별시</t>
    <phoneticPr fontId="1" type="noConversion"/>
  </si>
  <si>
    <t>2022-03-23</t>
  </si>
  <si>
    <t>2022-03-03</t>
  </si>
  <si>
    <t>충북선 오송~청주간 미호천교 교량개량공사 고강도레미콘 제조구매</t>
  </si>
  <si>
    <t>승강기 인버터 구매 교체</t>
  </si>
  <si>
    <t>소사~원시 복선전철 소새울역외 4개역 출입구 보호덮개 설치공사 감독권한대행 등 건설사업관리용역(제1차)</t>
  </si>
  <si>
    <t>강릉~제진 철도건설 강릉(지하)역사 신축 기본설계(제1차)</t>
  </si>
  <si>
    <t>호남고속철도 광주송정역 외 2개역사 증축설계 용역(제1차)</t>
  </si>
  <si>
    <t>구조물 정기점검, 정밀진단 및 성능평가 대상 타당성조사 연구용역</t>
  </si>
  <si>
    <t>경부선 오산 폐터널 노후로 인한 구조물 안전진단 용역</t>
  </si>
  <si>
    <t>진접선(당고개~진접) 철도 건설사업 개통행사 대행 용역</t>
  </si>
  <si>
    <t>호남선 논산역구내 관촉건널목 입체화 신설공사 석면폐기물 처리용역(제1차)</t>
  </si>
  <si>
    <t>2022년 전문자격증 취득교육(심화) 위탁운영 용역</t>
  </si>
  <si>
    <t>공단 홍보영상 수정 및 전광판 영상 신규 제작 용역</t>
  </si>
  <si>
    <t>신호분야 철도건설기준 고도화 용역</t>
  </si>
  <si>
    <t>브랜트에듀</t>
    <phoneticPr fontId="1" type="noConversion"/>
  </si>
  <si>
    <t>(사)한국지체장애인협회</t>
  </si>
  <si>
    <t>서해선 복선전철 외 1개사업 구내방송장치 제조설치</t>
  </si>
  <si>
    <t>김광환</t>
  </si>
  <si>
    <t>구매</t>
    <phoneticPr fontId="1" type="noConversion"/>
  </si>
  <si>
    <t>2022년 외국어(영어/스페인어)집체교육과정 위탁용역</t>
    <phoneticPr fontId="1" type="noConversion"/>
  </si>
  <si>
    <t>보훈. 복지단체와의 계약업무 처리기준 (구매총괄과-5094, 2019.12.31.)</t>
    <phoneticPr fontId="1" type="noConversion"/>
  </si>
  <si>
    <t>물량배정에 의한 수의계약</t>
    <phoneticPr fontId="1" type="noConversion"/>
  </si>
  <si>
    <t>한국철도기술연구원 (40%)
(주)렉스이엔씨 (20%)
한국교통대학교산학협력단 (20%)
주식회사 씨스텍 (20%)</t>
    <phoneticPr fontId="1" type="noConversion"/>
  </si>
  <si>
    <t xml:space="preserve">「국가를 당사자로 하는 계약에 관한 법률 시행령」제27조 제1항 제2호 </t>
    <phoneticPr fontId="1" type="noConversion"/>
  </si>
  <si>
    <t>제20조 제2항의 규정에 의하여 재공고 입찰에 부친 경우로서 입찰자 또는 낙찰자가 없는 경우</t>
    <phoneticPr fontId="1" type="noConversion"/>
  </si>
  <si>
    <t>이미 조달된 물품의 부품교환 또는 설비확충 등을 위하여 조달하는 경우로서 해당 물품을 제조 공급한 자 이외로부터 제조 공급을 받게 되면 호환성이 없게 되는 경우</t>
    <phoneticPr fontId="1" type="noConversion"/>
  </si>
  <si>
    <t>「국가를 당사자로 하는 계약에 관한 법률 시행령」 제26조 제1항 제2호 사목</t>
    <phoneticPr fontId="1" type="noConversion"/>
  </si>
  <si>
    <t>「국가를 당사자로 하는 계약에 관한 법률 시행령」 제27조 제1항 제2호</t>
    <phoneticPr fontId="1" type="noConversion"/>
  </si>
  <si>
    <t xml:space="preserve">제20조 제2항의 규정에 의하여 재공고입찰에 부친 경우로서 입찰자 또는 낙찰자가 없는 경우 </t>
    <phoneticPr fontId="1" type="noConversion"/>
  </si>
  <si>
    <t>「국가를 당사자로 하는 계약에 관한 법률 시행령」 제26조 제1항 제2호 차목</t>
    <phoneticPr fontId="1" type="noConversion"/>
  </si>
  <si>
    <t>관련 법령에 따라 디자인공모에 당선된 자와 체결하는 설계용역 계약의 경우</t>
  </si>
  <si>
    <t>※「국가를 당사자로 하는 계약에 관한 법률 시행령」제26조 제1항 제5호 가목 5)</t>
    <phoneticPr fontId="1" type="noConversion"/>
  </si>
  <si>
    <t>추정가격이 2천만원 초과 1억원 이하인 계약으로서 「여성기업지원에 관한 법률」제2조제1호에 따른 여성기업에 해당</t>
    <phoneticPr fontId="1" type="noConversion"/>
  </si>
  <si>
    <t>「국가를 당사자로 하는 계약에 관한 법률 시행령」 제27조 제3항</t>
    <phoneticPr fontId="1" type="noConversion"/>
  </si>
  <si>
    <t>③ 제1항제1호에도 불구하고 「재난 및 안전관리 기본법」 제3조제1호의 재난이나 경기침체, 대량실업 등으로 인한 국가의 경제위기를 극복하기 위해 기획재정부장관이 기간을 정하여 고시한 경우에는 제10조에 따라 경쟁입찰을 실시했으나 입찰자가 1인뿐인 경우 제20조제2항에 따른 재공고입찰을 실시하지 않더라도 수의계약을 할 수 있다.</t>
    <phoneticPr fontId="1" type="noConversion"/>
  </si>
  <si>
    <t>「국가를 당사자로 하는 계약에 관한 법률 시행령」제26조 제1항 제5호 가목 2)</t>
    <phoneticPr fontId="1" type="noConversion"/>
  </si>
  <si>
    <t>추정가격이 2천만원 이하인 물품의 제조ㆍ구매계약 또는 용역계약</t>
  </si>
  <si>
    <t>「국가를 당사자로 하는 계약에 관한 법률 시행령」 제27조 제3항</t>
    <phoneticPr fontId="1" type="noConversion"/>
  </si>
  <si>
    <t>③ 제1항제1호에도 불구하고 「재난 및 안전관리 기본법」 제3조제1호의 재난이나 경기침체, 대량실업 등으로 인한 국가의 경제위기를 극복하기 위해 기획재정부장관이 기간을 정하여 고시한 경우에는 제10조에 따라 경쟁입찰을 실시했으나 입찰자가 1인뿐인 경우 제20조제2항에 따른 재공고입찰을 실시하지 않더라도 수의계약을 할 수 있다.</t>
    <phoneticPr fontId="1" type="noConversion"/>
  </si>
  <si>
    <t>「국가를 당사자로 하는 계약에 관한 법률 시행령」제26조 제1항 제5호 가목 2)</t>
    <phoneticPr fontId="1" type="noConversion"/>
  </si>
  <si>
    <t xml:space="preserve"> 「국가를 당사자로 하는 계약에 관한 법률 시행령」제26조 제1항 제5호 마목</t>
    <phoneticPr fontId="1" type="noConversion"/>
  </si>
  <si>
    <t>다른 법령에 따라 국가사업을 위탁 또는 대행할 수 있는 자와 해당 사업에 대한 계약을 하는 경우</t>
    <phoneticPr fontId="1" type="noConversion"/>
  </si>
  <si>
    <t>재공고입찰에 부친 경우로서 입찰자 또는 낙찰자가 없는 경우</t>
  </si>
  <si>
    <t>서진철
김태철</t>
    <phoneticPr fontId="1" type="noConversion"/>
  </si>
  <si>
    <t>김종문
전우수</t>
    <phoneticPr fontId="1" type="noConversion"/>
  </si>
  <si>
    <t>한석윤
김성진
인인식
이종재</t>
    <phoneticPr fontId="1" type="noConversion"/>
  </si>
  <si>
    <t>서울특별시
경기도 성남시</t>
    <phoneticPr fontId="1" type="noConversion"/>
  </si>
  <si>
    <t>경기도 의왕시
서울특별시
충청북도 충주시
서울특별시</t>
    <phoneticPr fontId="1" type="noConversion"/>
  </si>
  <si>
    <t>주식회사 에코비트그린구미 (100%)
한울환경주식회사 (0%)</t>
    <phoneticPr fontId="1" type="noConversion"/>
  </si>
  <si>
    <t>경상북도 구미시
충청남도 논산시</t>
    <phoneticPr fontId="1" type="noConversion"/>
  </si>
  <si>
    <t>주식회사 혜원까치종합건축사사무소 (100%)
신원이엔지㈜ (0%)</t>
    <phoneticPr fontId="1" type="noConversion"/>
  </si>
  <si>
    <t>(주)종합건축사사무소근정 (100%)
이알티엔지니어링㈜ (0%)</t>
    <phoneticPr fontId="1" type="noConversion"/>
  </si>
  <si>
    <t>백인현
이윤구</t>
    <phoneticPr fontId="1" type="noConversion"/>
  </si>
  <si>
    <t>2022년 3월 하도급 내역</t>
    <phoneticPr fontId="1" type="noConversion"/>
  </si>
  <si>
    <t>대전북연결선 2공구 노반공사(T/K)</t>
  </si>
  <si>
    <t>가설사무실 설치</t>
  </si>
  <si>
    <t>가설건물 조립 설치/가설사무실</t>
  </si>
  <si>
    <t>경기도 김포시 통진읍 율마로 339-57</t>
  </si>
  <si>
    <t>2021-12-07</t>
  </si>
  <si>
    <t>2022-02-01</t>
  </si>
  <si>
    <t>(주)에이치제이중공업</t>
  </si>
  <si>
    <t>부산광역시 영도구 태종로 233 (봉래동5가)</t>
  </si>
  <si>
    <t>서울 강서구 양천로 401, 에이 402호</t>
  </si>
  <si>
    <t>2022-02-18</t>
  </si>
  <si>
    <t>태화강~입실간 전기신호설비 신설기타공사</t>
  </si>
  <si>
    <t>(주)창원기전</t>
  </si>
  <si>
    <t>김귀범</t>
  </si>
  <si>
    <t>경기도 성남시 분당구 야탑로81번길 (야탑동)</t>
  </si>
  <si>
    <t>전기설비기술지원시스템 이설 및 s/w개수</t>
  </si>
  <si>
    <t>대전광역시 유성구 테크노2로 231 탑립동</t>
  </si>
  <si>
    <t>2022-01-03</t>
  </si>
  <si>
    <t>나원~부조간 신호설비 신설기타공사</t>
  </si>
  <si>
    <t>진우산전(주)</t>
  </si>
  <si>
    <t>정진태</t>
  </si>
  <si>
    <t>서울특별시 강남구 도산대로 149, 6층,7층, 9층(신사동, 진우빌딩</t>
  </si>
  <si>
    <t>신포항역 운전집중화설비 소프트웨어 개수</t>
  </si>
  <si>
    <t>울산~포항 복선전철 나원~부조간 신호설비 신설 기타공사 중 신포항역 운전집중화설비 소프트웨어 개수</t>
  </si>
  <si>
    <t>기노경</t>
  </si>
  <si>
    <t>서울시 금천구 가산디지털1로 206</t>
  </si>
  <si>
    <t>02-830-7900</t>
  </si>
  <si>
    <t>2019-11-13</t>
  </si>
  <si>
    <t>신호공사 TLDS장치 설치공사</t>
  </si>
  <si>
    <t>울산~포항 복선전철 나원~부조간 신호설비 신설 기타공사 중 궤도회로감시장치 신설공사</t>
  </si>
  <si>
    <t>경기도 부천시 오정구 수도로 139</t>
  </si>
  <si>
    <t>032-680-0800</t>
  </si>
  <si>
    <t>2019-11-28</t>
  </si>
  <si>
    <t>전기기술지원시스템</t>
  </si>
  <si>
    <t>2022-02-25</t>
  </si>
  <si>
    <t>부산-울산  제6공구 노반시공</t>
  </si>
  <si>
    <t>교량 전철주기초 유지관리 안전설비</t>
  </si>
  <si>
    <t>덕하~태화강 교량 전철주기초 유지관리 안전설비설치공사</t>
  </si>
  <si>
    <t>(주)다우스</t>
  </si>
  <si>
    <t>김정제</t>
  </si>
  <si>
    <t>경기 용인시 수지구 죽전동 1188-5 에이스빌딩 505호</t>
  </si>
  <si>
    <t>031-897-8381</t>
  </si>
  <si>
    <t>74.8</t>
  </si>
  <si>
    <t xml:space="preserve"> 분당선 야탑역외 4개역 승강설비 설치공？</t>
  </si>
  <si>
    <t>주식회사조일종합건설</t>
  </si>
  <si>
    <t>황준영</t>
  </si>
  <si>
    <t>경기도 평택시 죽백7길 2-8 (죽백동)</t>
  </si>
  <si>
    <t>토공사, 철근콘트리트공사</t>
  </si>
  <si>
    <t>분당선 야탑역외 4개역 승강설비 설치공사 중 토공사</t>
  </si>
  <si>
    <t>(주)윤건토건</t>
  </si>
  <si>
    <t>이상환</t>
  </si>
  <si>
    <t>인천광역시 연수구 능허대로 187, 창대빌딩 408호(옥련동)</t>
  </si>
  <si>
    <t>032-883-3322</t>
  </si>
  <si>
    <t>2024-01-21</t>
  </si>
  <si>
    <t>승강기설치공사</t>
  </si>
  <si>
    <t>분당선 야탑역외 4개역 승강설비 설치공사 중 승강설비설치공사</t>
  </si>
  <si>
    <t>(주)코어엘리베이터</t>
  </si>
  <si>
    <t>박은화</t>
  </si>
  <si>
    <t>서울시 금천구 디지털로130 남성프라자 810호</t>
  </si>
  <si>
    <t>02-857-8772</t>
  </si>
  <si>
    <t>2022-03-01</t>
  </si>
  <si>
    <t>2022-02-24</t>
  </si>
  <si>
    <t>호남선 백양사~안평 등9개소재해예방공사</t>
  </si>
  <si>
    <t>주식회사 협진개발</t>
  </si>
  <si>
    <t>이정원</t>
  </si>
  <si>
    <t>전라남도 화순군 화순읍 일심3길 11-0 , 3층 302호</t>
  </si>
  <si>
    <t>낙석방지망공사</t>
  </si>
  <si>
    <t>호남선 백양사~안평 등 9개소 재해예방공사 중 낙석방지망 공사(제2차)</t>
  </si>
  <si>
    <t>해원건설</t>
  </si>
  <si>
    <t>양윤숙</t>
  </si>
  <si>
    <t>전남 보성군 벌교읍 구정길41</t>
  </si>
  <si>
    <t>061-392-1440</t>
  </si>
  <si>
    <t>86.33</t>
  </si>
  <si>
    <t>2022-03-02</t>
  </si>
  <si>
    <t>밀양강교 교대(A2) 말뚝기초공사</t>
  </si>
  <si>
    <t>(주)대산시빌테크날러지</t>
  </si>
  <si>
    <t>이형훈</t>
  </si>
  <si>
    <t>서울특별시 광진구 아차산로78길 72, 301호(광장동, 학산코스모스텔)</t>
  </si>
  <si>
    <t>02-3436-9777</t>
  </si>
  <si>
    <t>2020-04-29</t>
  </si>
  <si>
    <t>용평교 포장공사</t>
  </si>
  <si>
    <t>용평교 포장공사(1회변경)</t>
  </si>
  <si>
    <t>화성포장건설주식회사</t>
  </si>
  <si>
    <t>노대환</t>
  </si>
  <si>
    <t>부산광역시 부산진구 동평로44번길 62-14, 3층(당감동, 3층)</t>
  </si>
  <si>
    <t>051-894-4002</t>
  </si>
  <si>
    <t>토공사 및 철근콘크리트공사(신설구간)</t>
  </si>
  <si>
    <t>토공사 및 철근콘크리트공사(신설구간)(7회변경)</t>
  </si>
  <si>
    <t>한신산업개발(주)</t>
  </si>
  <si>
    <t>최봉근</t>
  </si>
  <si>
    <t>울산광역시 울주군 온산로 715(청량면) 3층</t>
  </si>
  <si>
    <t>052-257-4723</t>
  </si>
  <si>
    <t>2018-05-17</t>
  </si>
  <si>
    <t>경비처소 판넬공사(2회변경)</t>
  </si>
  <si>
    <t>2022-01-28</t>
  </si>
  <si>
    <t>경비처소 인테리어공사(3회변경)</t>
  </si>
  <si>
    <t>경비처소 전기공사(4회변경)</t>
  </si>
  <si>
    <t>경비처소 철근콘크리트공사(2회변경)</t>
  </si>
  <si>
    <t>교좌장치 설치공사(2회변경)</t>
  </si>
  <si>
    <t>경전선 제연설비공사</t>
  </si>
  <si>
    <t>경전선 제연설비공사(2회변경)</t>
  </si>
  <si>
    <t>(주)선진콘트롤엔엑세스</t>
  </si>
  <si>
    <t>이철희</t>
  </si>
  <si>
    <t>서울특별시 송파구 충민로 10, 9층 에스-28, 29호(문정동)</t>
  </si>
  <si>
    <t>02-408-8778</t>
  </si>
  <si>
    <t>2020-11-02</t>
  </si>
  <si>
    <t>경비처소 설비공사(4회변경)</t>
  </si>
  <si>
    <t>방음벽 설치공사(3회변경)</t>
  </si>
  <si>
    <t xml:space="preserve">2018-12-1 </t>
  </si>
  <si>
    <t>SB 아치 제작 및 설치공사(5회변경)</t>
  </si>
  <si>
    <t>경부선 회덕~조차장간 장등천교 개량공사 중 비개착 구조물공사(3회)</t>
  </si>
  <si>
    <t>서울특별시 서초구 서운로 7(서초동,특수건설빌딩)</t>
  </si>
  <si>
    <t>2022-12-15</t>
  </si>
  <si>
    <t>2022-03-07</t>
  </si>
  <si>
    <t>경부선 회덕~조차장간 장등천교 개량공사 중 토공사 (3회)</t>
  </si>
  <si>
    <t>교량점검시설 설치 및 기타공사</t>
  </si>
  <si>
    <t>주식회사 이알코리아</t>
  </si>
  <si>
    <t>인천광역시 서구 원당대로 103, 2층 204호(오류동, 영종개발빌딩)</t>
  </si>
  <si>
    <t>경전선 보성~명봉 등 8개소 재해예방공사</t>
  </si>
  <si>
    <t>금강건설(주)</t>
  </si>
  <si>
    <t>배건도</t>
  </si>
  <si>
    <t>전라남도 해남군 해남읍 해리2길 11</t>
  </si>
  <si>
    <t>경전선 보성~명봉 등 8개소 재해예방공사 중 토공사(3차)</t>
  </si>
  <si>
    <t>제이케이건설(주)</t>
  </si>
  <si>
    <t>이연주</t>
  </si>
  <si>
    <t>전라남도 장성군 장성읍 영천로 107-1 1층</t>
  </si>
  <si>
    <t>061-374-1786</t>
  </si>
  <si>
    <t>85.57</t>
  </si>
  <si>
    <t>2022-02-22</t>
  </si>
  <si>
    <t>2022-11-29</t>
  </si>
  <si>
    <t>금속구조물.창호공사</t>
  </si>
  <si>
    <t>경전선 보성~명봉 등 8개소 재해에방공사 중 낙석방지망공사(3차)</t>
  </si>
  <si>
    <t>해원건설(주)</t>
  </si>
  <si>
    <t>전남 보성군 벌교읍 벌교리 746-3</t>
  </si>
  <si>
    <t>070-7782-2418</t>
  </si>
  <si>
    <t>전기설비기술 지원시스템 및 선로전환기 기능감시장치</t>
  </si>
  <si>
    <t>전기설비기술 지원시스템 및 선로전환기 기능감시장치 신설 및 철거</t>
  </si>
  <si>
    <t>세화</t>
  </si>
  <si>
    <t>2022-02-21</t>
  </si>
  <si>
    <t>가시설공사(1)</t>
  </si>
  <si>
    <t>2015-05-11</t>
  </si>
  <si>
    <t>2022-01-26</t>
  </si>
  <si>
    <t>이시연</t>
  </si>
  <si>
    <t>경북 칠곡군 왜관읍 중앙로 185, 3층</t>
  </si>
  <si>
    <t>경기도 화성시 팔탄면 시청로721번길81</t>
  </si>
  <si>
    <t>도로표지판 및 가드레일 설치공사</t>
  </si>
  <si>
    <t>2021-05-13</t>
  </si>
  <si>
    <t>2022-01-21</t>
  </si>
  <si>
    <t>선홍규</t>
  </si>
  <si>
    <t>경기도 용인시 처인구 백암면 덕평로 ,</t>
  </si>
  <si>
    <t>강관말뚝 및 쉬트파일 항타공사</t>
  </si>
  <si>
    <t>(주)넥서스피앤씨</t>
  </si>
  <si>
    <t>김현정</t>
  </si>
  <si>
    <t>서울특별시 강서구 공항대로 212,1008호(마곡동, 문영 퀸즈파크11차)</t>
  </si>
  <si>
    <t>02-543-5561</t>
  </si>
  <si>
    <t>2021-03-14</t>
  </si>
  <si>
    <t>경기도 광명시 신기로 20 (일직동)</t>
  </si>
  <si>
    <t>전기설비공사</t>
  </si>
  <si>
    <t>부산 북구 구포동 1120-7</t>
  </si>
  <si>
    <t>2020-03-13</t>
  </si>
  <si>
    <t>울타리공사</t>
  </si>
  <si>
    <t>(주)무진네오테크</t>
  </si>
  <si>
    <t>조영동</t>
  </si>
  <si>
    <t>서울 구로구 디지털로33길 50, 벽산디지털밸리7차 304호</t>
  </si>
  <si>
    <t>02-6344-7500</t>
  </si>
  <si>
    <t>2020-11-26</t>
  </si>
  <si>
    <t>토공 및 구조물공사(1공구)</t>
  </si>
  <si>
    <t>충청남도 당진시 면천면 면천로 183</t>
  </si>
  <si>
    <t>041-338-8950</t>
  </si>
  <si>
    <t>2015-10-20</t>
  </si>
  <si>
    <t>토공 및 구조물공사(2공구)</t>
  </si>
  <si>
    <t>2016-12-12</t>
  </si>
  <si>
    <t>2022-02-08</t>
  </si>
  <si>
    <t>교량점검시설설치공사</t>
  </si>
  <si>
    <t>(주)제이에스컴</t>
  </si>
  <si>
    <t>서승환</t>
  </si>
  <si>
    <t>경기도 광주시 초월읍 동막골길 187, 1층</t>
  </si>
  <si>
    <t>031-798-2920</t>
  </si>
  <si>
    <t>2022-02-11</t>
  </si>
  <si>
    <t>동두천~연천 연천역사외 3동 신축 기타공사</t>
  </si>
  <si>
    <t>(주)명문</t>
  </si>
  <si>
    <t>양빈</t>
  </si>
  <si>
    <t>부산광역시 사상구 대동로 303, 720호(감전동, 부산디지털밸리아파트형공장)</t>
  </si>
  <si>
    <t>055-312-0153</t>
  </si>
  <si>
    <t>89.41</t>
  </si>
  <si>
    <t>2022-05-31</t>
  </si>
  <si>
    <t>(주)영재조경</t>
  </si>
  <si>
    <t>최봉순</t>
  </si>
  <si>
    <t>경기 성남시 중원구 둔촌대로 545(상대원동)</t>
  </si>
  <si>
    <t>031-748-9093</t>
  </si>
  <si>
    <t>경부고속 석곡PP~용정SP 전력설비 개량공사</t>
  </si>
  <si>
    <t>전선관로외</t>
  </si>
  <si>
    <t>경부고속철도 석곡PP~용정SP간 전력설비 개량공사/일반전기공사</t>
  </si>
  <si>
    <t>(주)삼진일렉스</t>
  </si>
  <si>
    <t>김성관</t>
  </si>
  <si>
    <t>서울특별시 강남구 학동로30길 33</t>
  </si>
  <si>
    <t>02-2007-0114</t>
  </si>
  <si>
    <t>77.43</t>
  </si>
  <si>
    <t>2024-04-26</t>
  </si>
  <si>
    <t>인덕원~동탄 9공구 노반건설공사(T/K)</t>
  </si>
  <si>
    <t>경기도 시흥시 대은로 81, 모비딕빌 (대야동)</t>
  </si>
  <si>
    <t>정거장 및 터널공사</t>
  </si>
  <si>
    <t>정거장 및 터널2공구 공사</t>
  </si>
  <si>
    <t>031-715-0011</t>
  </si>
  <si>
    <t>99.95</t>
  </si>
  <si>
    <t>2026-04-25</t>
  </si>
  <si>
    <t>지장수목 제거공사</t>
  </si>
  <si>
    <t>(주)다우조경</t>
  </si>
  <si>
    <t>김규정</t>
  </si>
  <si>
    <t>서울특별시 은평구 진흥로1길53, 301(역촌동,한창빌딩)</t>
  </si>
  <si>
    <t>02-387-2582</t>
  </si>
  <si>
    <t>터널</t>
  </si>
  <si>
    <t>터널1공구 공사</t>
  </si>
  <si>
    <t>우원개발(주)</t>
  </si>
  <si>
    <t>김기영</t>
  </si>
  <si>
    <t>서울시 서초구 강남대로 279,8층(서초동,백향빌딩)</t>
  </si>
  <si>
    <t>02-566-8890</t>
  </si>
  <si>
    <t>진접선 TK 1공구 노반공사</t>
  </si>
  <si>
    <t>터널공사</t>
  </si>
  <si>
    <t>서울시 서초구 서운로 7(서초동, 특수건설빌딩)</t>
  </si>
  <si>
    <t>토공 및 철근콘크리트 공사</t>
  </si>
  <si>
    <t>2022-01-20</t>
  </si>
  <si>
    <t>구본욱</t>
  </si>
  <si>
    <t>2020-01-17</t>
  </si>
  <si>
    <t>전남 화순군 화순읍 충의로 85-1(광덕리)</t>
  </si>
  <si>
    <t>061-870-0353</t>
  </si>
  <si>
    <t>2022-01-23</t>
  </si>
  <si>
    <t>서울특별시 강남구 테헤란로52길 21, 12층 01호(역삼동, 역삼동 벤처빌딩)</t>
  </si>
  <si>
    <t>삼성~동탄 T/K공사 4공구 노반공사</t>
  </si>
  <si>
    <t>서울시 강남구 선릉로133길 4 아이큐박스 502호</t>
  </si>
  <si>
    <t>97.6</t>
  </si>
  <si>
    <t>2021-11-09</t>
  </si>
  <si>
    <t>2023-04-30</t>
  </si>
  <si>
    <t>금속수장공사</t>
  </si>
  <si>
    <t>경민건철(주)</t>
  </si>
  <si>
    <t>박경동</t>
  </si>
  <si>
    <t>서울시 강서구 양천로 551-17 409</t>
  </si>
  <si>
    <t>02-3665-0563</t>
  </si>
  <si>
    <t>창호잡철물공사</t>
  </si>
  <si>
    <t>서울시 강서구 화곡로 119, 802호</t>
  </si>
  <si>
    <t>승강기설치(에스컬레이터) 공사</t>
  </si>
  <si>
    <t>(주)송산특수엘리베이터</t>
  </si>
  <si>
    <t>경기도 시흥시 마유로70번길 65</t>
  </si>
  <si>
    <t>031-433-2255</t>
  </si>
  <si>
    <t>기계(소방)설비공사</t>
  </si>
  <si>
    <t>(주)창하엔지니어링</t>
  </si>
  <si>
    <t>김경환</t>
  </si>
  <si>
    <t>서울시 성동구 성수이로24길 38 305</t>
  </si>
  <si>
    <t>02-456-8700</t>
  </si>
  <si>
    <t>지장수목이식공사</t>
  </si>
  <si>
    <t>가화조경건설(주)</t>
  </si>
  <si>
    <t>양현희</t>
  </si>
  <si>
    <t>서울시 강서구 곰달래로 250, 2층</t>
  </si>
  <si>
    <t>02-2654-7940</t>
  </si>
  <si>
    <t>2017-03-31</t>
  </si>
  <si>
    <t>창성아이티에스(주)</t>
  </si>
  <si>
    <t>성언`</t>
  </si>
  <si>
    <t>서울시 금천구 두선로 70, B동 617호</t>
  </si>
  <si>
    <t>02-856-4805</t>
  </si>
  <si>
    <t>2022-01-12</t>
  </si>
  <si>
    <t>464</t>
  </si>
  <si>
    <t>465</t>
  </si>
  <si>
    <t>466</t>
  </si>
  <si>
    <t>동해선 전철화 포항~월포 신호설비 신설</t>
    <phoneticPr fontId="1" type="noConversion"/>
  </si>
  <si>
    <t>주식회사 보원엔지니어링</t>
  </si>
  <si>
    <t>신재혁</t>
  </si>
  <si>
    <t>경기도 안양시 만안구 안양로 571, 3층 (석수동)</t>
  </si>
  <si>
    <t>전자연동장치 소프트 개수</t>
  </si>
  <si>
    <t>동해선 포항~월포간 신호설비 신설기타공사의 전자연동장치의 소프트웨어 개수</t>
  </si>
  <si>
    <t>이상백,이일수</t>
  </si>
  <si>
    <t>경기도 부천시 수도로139</t>
  </si>
  <si>
    <t>0326800800</t>
  </si>
  <si>
    <t>86.37</t>
  </si>
  <si>
    <t>2021-12-17</t>
  </si>
  <si>
    <t>2024-02-14</t>
  </si>
  <si>
    <t>2022-02-28</t>
  </si>
  <si>
    <t>467</t>
  </si>
  <si>
    <t>궤도회로기능 감시 장치</t>
  </si>
  <si>
    <t>동해선 포항~월포간 신호설비 신설기타공사의  궤도회로 기능 감시장치</t>
  </si>
  <si>
    <t>김영신,김희웅</t>
  </si>
  <si>
    <t>서울 중구 서애로3길 19 필동3가</t>
  </si>
  <si>
    <t>0222726531</t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</si>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</sst>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&quot;₩&quot;#,##0_);[Red]\(&quot;₩&quot;#,##0\)"/>
    <numFmt numFmtId="177" formatCode="#,##0.00_ "/>
    <numFmt numFmtId="178" formatCode="#,##0_ 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5"/>
      <color theme="3"/>
      <name val="맑은 고딕"/>
      <family val="2"/>
      <charset val="129"/>
      <scheme val="minor"/>
    </font>
    <font>
      <sz val="10"/>
      <name val="Arial"/>
      <family val="2"/>
    </font>
    <font>
      <b/>
      <sz val="28"/>
      <color theme="3"/>
      <name val="맑은 고딕"/>
      <family val="2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8"/>
      <scheme val="minor"/>
    </font>
    <font>
      <b/>
      <sz val="9"/>
      <color rgb="FF000000"/>
      <name val="맑은 고딕"/>
      <family val="3"/>
      <charset val="129"/>
      <scheme val="minor"/>
    </font>
    <font>
      <sz val="8"/>
      <color rgb="FF000000"/>
      <name val="맑은"/>
      <family val="3"/>
      <charset val="129"/>
    </font>
    <font>
      <sz val="8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AFD7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2" applyNumberFormat="0" applyFill="0" applyAlignment="0" applyProtection="0">
      <alignment vertical="center"/>
    </xf>
    <xf numFmtId="0" fontId="12" fillId="0" borderId="0"/>
    <xf numFmtId="0" fontId="1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4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76" fontId="20" fillId="2" borderId="1" xfId="1" applyNumberFormat="1" applyFont="1" applyFill="1" applyBorder="1" applyAlignment="1">
      <alignment horizontal="center" vertical="center"/>
    </xf>
    <xf numFmtId="176" fontId="20" fillId="2" borderId="1" xfId="1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left" vertical="center" wrapText="1"/>
    </xf>
    <xf numFmtId="178" fontId="25" fillId="3" borderId="3" xfId="0" applyNumberFormat="1" applyFont="1" applyFill="1" applyBorder="1" applyAlignment="1">
      <alignment horizontal="right" vertical="center" wrapText="1"/>
    </xf>
    <xf numFmtId="177" fontId="25" fillId="3" borderId="3" xfId="0" applyNumberFormat="1" applyFont="1" applyFill="1" applyBorder="1" applyAlignment="1">
      <alignment horizontal="center" vertical="center" wrapText="1"/>
    </xf>
    <xf numFmtId="0" fontId="26" fillId="0" borderId="0" xfId="0" applyFont="1">
      <alignment vertical="center"/>
    </xf>
    <xf numFmtId="49" fontId="25" fillId="4" borderId="3" xfId="0" applyNumberFormat="1" applyFont="1" applyFill="1" applyBorder="1" applyAlignment="1">
      <alignment horizontal="center" vertical="center" wrapText="1"/>
    </xf>
    <xf numFmtId="49" fontId="25" fillId="4" borderId="3" xfId="0" applyNumberFormat="1" applyFont="1" applyFill="1" applyBorder="1" applyAlignment="1">
      <alignment horizontal="left" vertical="center" wrapText="1"/>
    </xf>
    <xf numFmtId="178" fontId="25" fillId="4" borderId="3" xfId="0" applyNumberFormat="1" applyFont="1" applyFill="1" applyBorder="1" applyAlignment="1">
      <alignment horizontal="right" vertical="center" wrapText="1"/>
    </xf>
    <xf numFmtId="177" fontId="25" fillId="4" borderId="3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176" fontId="28" fillId="0" borderId="1" xfId="0" applyNumberFormat="1" applyFont="1" applyFill="1" applyBorder="1" applyAlignment="1">
      <alignment horizontal="center" vertical="center"/>
    </xf>
    <xf numFmtId="176" fontId="28" fillId="0" borderId="1" xfId="0" applyNumberFormat="1" applyFont="1" applyFill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49" fontId="24" fillId="5" borderId="1" xfId="0" applyNumberFormat="1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176" fontId="13" fillId="0" borderId="2" xfId="12" applyNumberFormat="1" applyFont="1" applyAlignment="1">
      <alignment horizontal="center" vertical="center"/>
    </xf>
    <xf numFmtId="49" fontId="24" fillId="5" borderId="1" xfId="0" applyNumberFormat="1" applyFont="1" applyFill="1" applyBorder="1" applyAlignment="1">
      <alignment horizontal="center" vertical="center"/>
    </xf>
    <xf numFmtId="49" fontId="24" fillId="5" borderId="1" xfId="0" applyNumberFormat="1" applyFont="1" applyFill="1" applyBorder="1" applyAlignment="1">
      <alignment horizontal="center" vertical="center" wrapText="1"/>
    </xf>
  </cellXfs>
  <cellStyles count="32">
    <cellStyle name="쉼표 [0]" xfId="1" builtinId="6"/>
    <cellStyle name="제목 1" xfId="12" builtinId="16"/>
    <cellStyle name="표준" xfId="0" builtinId="0"/>
    <cellStyle name="표준 10" xfId="10"/>
    <cellStyle name="표준 10 2" xfId="20"/>
    <cellStyle name="표준 11" xfId="11"/>
    <cellStyle name="표준 11 2" xfId="21"/>
    <cellStyle name="표준 12" xfId="13"/>
    <cellStyle name="표준 12 2" xfId="22"/>
    <cellStyle name="표준 13" xfId="14"/>
    <cellStyle name="표준 13 2" xfId="23"/>
    <cellStyle name="표준 14" xfId="15"/>
    <cellStyle name="표준 14 2" xfId="28"/>
    <cellStyle name="표준 15" xfId="24"/>
    <cellStyle name="표준 15 2" xfId="29"/>
    <cellStyle name="표준 16" xfId="25"/>
    <cellStyle name="표준 16 2" xfId="30"/>
    <cellStyle name="표준 17" xfId="26"/>
    <cellStyle name="표준 17 2" xfId="31"/>
    <cellStyle name="표준 18" xfId="27"/>
    <cellStyle name="표준 2" xfId="2"/>
    <cellStyle name="표준 3" xfId="3"/>
    <cellStyle name="표준 4" xfId="4"/>
    <cellStyle name="표준 5" xfId="5"/>
    <cellStyle name="표준 6" xfId="6"/>
    <cellStyle name="표준 6 2" xfId="16"/>
    <cellStyle name="표준 7" xfId="7"/>
    <cellStyle name="표준 7 2" xfId="17"/>
    <cellStyle name="표준 8" xfId="8"/>
    <cellStyle name="표준 8 2" xfId="18"/>
    <cellStyle name="표준 9" xfId="9"/>
    <cellStyle name="표준 9 2" xfId="19"/>
  </cellStyles>
  <dxfs count="0"/>
  <tableStyles count="0" defaultTableStyle="TableStyleMedium2" defaultPivotStyle="PivotStyleLight16"/>
  <colors>
    <mruColors>
      <color rgb="FFFFCC99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="80" zoomScaleNormal="80" workbookViewId="0">
      <selection activeCell="C20" sqref="C20"/>
    </sheetView>
  </sheetViews>
  <sheetFormatPr defaultRowHeight="16.5"/>
  <cols>
    <col min="1" max="1" width="4.375" customWidth="1"/>
    <col min="2" max="2" width="5.625" customWidth="1"/>
    <col min="3" max="3" width="55.125" style="5" customWidth="1"/>
    <col min="4" max="6" width="15.625" customWidth="1"/>
    <col min="7" max="7" width="18" bestFit="1" customWidth="1"/>
    <col min="8" max="8" width="19.125" customWidth="1"/>
    <col min="9" max="9" width="17.625" style="6" customWidth="1"/>
    <col min="10" max="10" width="58" customWidth="1"/>
    <col min="11" max="11" width="8.625" customWidth="1"/>
    <col min="12" max="12" width="18.5" style="5" customWidth="1"/>
    <col min="13" max="13" width="54.5" customWidth="1"/>
    <col min="14" max="14" width="63.625" style="3" customWidth="1"/>
  </cols>
  <sheetData>
    <row r="1" spans="1:14" ht="42" thickBot="1">
      <c r="A1" s="39" t="s">
        <v>3042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7.25" thickTop="1">
      <c r="A2" s="3"/>
      <c r="B2" s="3"/>
      <c r="D2" s="3"/>
      <c r="E2" s="3"/>
      <c r="F2" s="3"/>
      <c r="G2" s="1"/>
      <c r="H2" s="1"/>
      <c r="I2" s="1"/>
      <c r="J2" s="2"/>
      <c r="K2" s="2"/>
      <c r="L2" s="4"/>
      <c r="M2" s="2"/>
      <c r="N2" s="2"/>
    </row>
    <row r="3" spans="1:14" ht="50.1" customHeight="1">
      <c r="A3" s="10" t="s">
        <v>20</v>
      </c>
      <c r="B3" s="11" t="s">
        <v>1430</v>
      </c>
      <c r="C3" s="10" t="s">
        <v>21</v>
      </c>
      <c r="D3" s="10" t="s">
        <v>22</v>
      </c>
      <c r="E3" s="10" t="s">
        <v>23</v>
      </c>
      <c r="F3" s="10" t="s">
        <v>24</v>
      </c>
      <c r="G3" s="10" t="s">
        <v>19</v>
      </c>
      <c r="H3" s="10" t="s">
        <v>25</v>
      </c>
      <c r="I3" s="10" t="s">
        <v>26</v>
      </c>
      <c r="J3" s="11" t="s">
        <v>27</v>
      </c>
      <c r="K3" s="11" t="s">
        <v>28</v>
      </c>
      <c r="L3" s="11" t="s">
        <v>29</v>
      </c>
      <c r="M3" s="11" t="s">
        <v>30</v>
      </c>
      <c r="N3" s="11" t="s">
        <v>31</v>
      </c>
    </row>
    <row r="4" spans="1:14" s="9" customFormat="1" ht="30" customHeight="1">
      <c r="A4" s="7">
        <v>1</v>
      </c>
      <c r="B4" s="24" t="s">
        <v>32</v>
      </c>
      <c r="C4" s="24" t="s">
        <v>3087</v>
      </c>
      <c r="D4" s="24" t="s">
        <v>3076</v>
      </c>
      <c r="E4" s="24" t="s">
        <v>3056</v>
      </c>
      <c r="F4" s="24" t="s">
        <v>3057</v>
      </c>
      <c r="G4" s="21">
        <v>9680000</v>
      </c>
      <c r="H4" s="25">
        <v>9725972</v>
      </c>
      <c r="I4" s="26">
        <v>9000000</v>
      </c>
      <c r="J4" s="24" t="s">
        <v>3064</v>
      </c>
      <c r="K4" s="24" t="s">
        <v>3072</v>
      </c>
      <c r="L4" s="7" t="s">
        <v>1431</v>
      </c>
      <c r="M4" s="23" t="s">
        <v>3110</v>
      </c>
      <c r="N4" s="34" t="s">
        <v>3111</v>
      </c>
    </row>
    <row r="5" spans="1:14" s="9" customFormat="1" ht="30" customHeight="1">
      <c r="A5" s="7">
        <v>2</v>
      </c>
      <c r="B5" s="24" t="s">
        <v>32</v>
      </c>
      <c r="C5" s="24" t="s">
        <v>3088</v>
      </c>
      <c r="D5" s="24" t="s">
        <v>3056</v>
      </c>
      <c r="E5" s="24" t="s">
        <v>3056</v>
      </c>
      <c r="F5" s="24" t="s">
        <v>33</v>
      </c>
      <c r="G5" s="25">
        <v>183921000</v>
      </c>
      <c r="H5" s="25">
        <v>182225422</v>
      </c>
      <c r="I5" s="26">
        <v>172885000</v>
      </c>
      <c r="J5" s="24" t="s">
        <v>2230</v>
      </c>
      <c r="K5" s="24" t="s">
        <v>2231</v>
      </c>
      <c r="L5" s="7" t="s">
        <v>1431</v>
      </c>
      <c r="M5" s="7" t="s">
        <v>3102</v>
      </c>
      <c r="N5" s="34" t="s">
        <v>3117</v>
      </c>
    </row>
    <row r="6" spans="1:14" s="9" customFormat="1" ht="30" customHeight="1">
      <c r="A6" s="7">
        <v>3</v>
      </c>
      <c r="B6" s="24" t="s">
        <v>32</v>
      </c>
      <c r="C6" s="24" t="s">
        <v>3086</v>
      </c>
      <c r="D6" s="24" t="s">
        <v>1254</v>
      </c>
      <c r="E6" s="24" t="s">
        <v>1254</v>
      </c>
      <c r="F6" s="24" t="s">
        <v>40</v>
      </c>
      <c r="G6" s="25">
        <v>14500690</v>
      </c>
      <c r="H6" s="25">
        <v>14590922</v>
      </c>
      <c r="I6" s="26">
        <v>13500000</v>
      </c>
      <c r="J6" s="24" t="s">
        <v>3063</v>
      </c>
      <c r="K6" s="24" t="s">
        <v>3071</v>
      </c>
      <c r="L6" s="7" t="s">
        <v>3073</v>
      </c>
      <c r="M6" s="23" t="s">
        <v>3115</v>
      </c>
      <c r="N6" s="7" t="s">
        <v>3116</v>
      </c>
    </row>
    <row r="7" spans="1:14" s="9" customFormat="1" ht="30" customHeight="1">
      <c r="A7" s="7">
        <v>4</v>
      </c>
      <c r="B7" s="24" t="s">
        <v>2026</v>
      </c>
      <c r="C7" s="24" t="s">
        <v>3078</v>
      </c>
      <c r="D7" s="24" t="s">
        <v>1991</v>
      </c>
      <c r="E7" s="24" t="s">
        <v>1218</v>
      </c>
      <c r="F7" s="24" t="s">
        <v>3044</v>
      </c>
      <c r="G7" s="27">
        <v>23133000</v>
      </c>
      <c r="H7" s="21">
        <v>23176845</v>
      </c>
      <c r="I7" s="26">
        <v>21976350</v>
      </c>
      <c r="J7" s="24" t="s">
        <v>3059</v>
      </c>
      <c r="K7" s="24" t="s">
        <v>3066</v>
      </c>
      <c r="L7" s="7" t="s">
        <v>3073</v>
      </c>
      <c r="M7" s="23" t="s">
        <v>3101</v>
      </c>
      <c r="N7" s="23" t="s">
        <v>3100</v>
      </c>
    </row>
    <row r="8" spans="1:14" s="9" customFormat="1" ht="30" customHeight="1">
      <c r="A8" s="7">
        <v>5</v>
      </c>
      <c r="B8" s="24" t="s">
        <v>3093</v>
      </c>
      <c r="C8" s="7" t="s">
        <v>3091</v>
      </c>
      <c r="D8" s="29">
        <v>44631</v>
      </c>
      <c r="E8" s="29">
        <v>44631</v>
      </c>
      <c r="F8" s="29">
        <v>45291</v>
      </c>
      <c r="G8" s="21">
        <f>302131000</f>
        <v>302131000</v>
      </c>
      <c r="H8" s="25">
        <v>275187000</v>
      </c>
      <c r="I8" s="25">
        <v>275000000</v>
      </c>
      <c r="J8" s="7" t="s">
        <v>3090</v>
      </c>
      <c r="K8" s="23" t="s">
        <v>3092</v>
      </c>
      <c r="L8" s="7" t="s">
        <v>3074</v>
      </c>
      <c r="M8" s="23" t="s">
        <v>3095</v>
      </c>
      <c r="N8" s="7" t="s">
        <v>3096</v>
      </c>
    </row>
    <row r="9" spans="1:14" s="9" customFormat="1" ht="30" customHeight="1">
      <c r="A9" s="7">
        <v>6</v>
      </c>
      <c r="B9" s="24" t="s">
        <v>32</v>
      </c>
      <c r="C9" s="24" t="s">
        <v>3085</v>
      </c>
      <c r="D9" s="24" t="s">
        <v>1218</v>
      </c>
      <c r="E9" s="24" t="s">
        <v>3054</v>
      </c>
      <c r="F9" s="24" t="s">
        <v>3055</v>
      </c>
      <c r="G9" s="25">
        <v>14829000</v>
      </c>
      <c r="H9" s="25">
        <v>15012212</v>
      </c>
      <c r="I9" s="26">
        <v>13940000</v>
      </c>
      <c r="J9" s="30" t="s">
        <v>3123</v>
      </c>
      <c r="K9" s="30" t="s">
        <v>3127</v>
      </c>
      <c r="L9" s="8" t="s">
        <v>3124</v>
      </c>
      <c r="M9" s="23" t="s">
        <v>3114</v>
      </c>
      <c r="N9" s="36" t="s">
        <v>3111</v>
      </c>
    </row>
    <row r="10" spans="1:14" s="9" customFormat="1" ht="74.25" customHeight="1">
      <c r="A10" s="7">
        <v>7</v>
      </c>
      <c r="B10" s="24" t="s">
        <v>32</v>
      </c>
      <c r="C10" s="24" t="s">
        <v>3083</v>
      </c>
      <c r="D10" s="24" t="s">
        <v>3054</v>
      </c>
      <c r="E10" s="24" t="s">
        <v>3053</v>
      </c>
      <c r="F10" s="24" t="s">
        <v>1273</v>
      </c>
      <c r="G10" s="25">
        <v>13200000</v>
      </c>
      <c r="H10" s="21">
        <v>13249453</v>
      </c>
      <c r="I10" s="26">
        <v>12300000</v>
      </c>
      <c r="J10" s="24" t="s">
        <v>3061</v>
      </c>
      <c r="K10" s="24" t="s">
        <v>3069</v>
      </c>
      <c r="L10" s="7" t="s">
        <v>3074</v>
      </c>
      <c r="M10" s="23" t="s">
        <v>3110</v>
      </c>
      <c r="N10" s="36" t="s">
        <v>3111</v>
      </c>
    </row>
    <row r="11" spans="1:14" s="22" customFormat="1" ht="30" customHeight="1">
      <c r="A11" s="7">
        <v>8</v>
      </c>
      <c r="B11" s="24" t="s">
        <v>32</v>
      </c>
      <c r="C11" s="24" t="s">
        <v>3084</v>
      </c>
      <c r="D11" s="24" t="s">
        <v>3054</v>
      </c>
      <c r="E11" s="24" t="s">
        <v>1218</v>
      </c>
      <c r="F11" s="24" t="s">
        <v>3045</v>
      </c>
      <c r="G11" s="28">
        <v>72166000</v>
      </c>
      <c r="H11" s="28">
        <v>71700662</v>
      </c>
      <c r="I11" s="26">
        <v>68530000</v>
      </c>
      <c r="J11" s="24" t="s">
        <v>3062</v>
      </c>
      <c r="K11" s="24" t="s">
        <v>3070</v>
      </c>
      <c r="L11" s="7" t="s">
        <v>1431</v>
      </c>
      <c r="M11" s="23" t="s">
        <v>3112</v>
      </c>
      <c r="N11" s="9" t="s">
        <v>3113</v>
      </c>
    </row>
    <row r="12" spans="1:14" s="22" customFormat="1" ht="30" customHeight="1">
      <c r="A12" s="7">
        <v>9</v>
      </c>
      <c r="B12" s="24" t="s">
        <v>2026</v>
      </c>
      <c r="C12" s="24" t="s">
        <v>3077</v>
      </c>
      <c r="D12" s="24" t="s">
        <v>3044</v>
      </c>
      <c r="E12" s="24" t="s">
        <v>3043</v>
      </c>
      <c r="F12" s="24" t="s">
        <v>33</v>
      </c>
      <c r="G12" s="25">
        <v>107155960</v>
      </c>
      <c r="H12" s="25">
        <v>107233678</v>
      </c>
      <c r="I12" s="26">
        <v>107055960</v>
      </c>
      <c r="J12" s="24" t="s">
        <v>3058</v>
      </c>
      <c r="K12" s="24" t="s">
        <v>3065</v>
      </c>
      <c r="L12" s="7" t="s">
        <v>2027</v>
      </c>
      <c r="M12" s="23" t="s">
        <v>3098</v>
      </c>
      <c r="N12" s="8" t="s">
        <v>3099</v>
      </c>
    </row>
    <row r="13" spans="1:14" s="22" customFormat="1" ht="30" customHeight="1">
      <c r="A13" s="7">
        <v>10</v>
      </c>
      <c r="B13" s="24" t="s">
        <v>32</v>
      </c>
      <c r="C13" s="24" t="s">
        <v>3094</v>
      </c>
      <c r="D13" s="24" t="s">
        <v>3051</v>
      </c>
      <c r="E13" s="24" t="s">
        <v>3051</v>
      </c>
      <c r="F13" s="24" t="s">
        <v>1947</v>
      </c>
      <c r="G13" s="25">
        <v>45576000</v>
      </c>
      <c r="H13" s="25">
        <v>46138827</v>
      </c>
      <c r="I13" s="26">
        <v>42750000</v>
      </c>
      <c r="J13" s="24" t="s">
        <v>3089</v>
      </c>
      <c r="K13" s="24" t="s">
        <v>3068</v>
      </c>
      <c r="L13" s="7" t="s">
        <v>1431</v>
      </c>
      <c r="M13" s="23" t="s">
        <v>3106</v>
      </c>
      <c r="N13" s="38" t="s">
        <v>3107</v>
      </c>
    </row>
    <row r="14" spans="1:14" s="22" customFormat="1" ht="30" customHeight="1">
      <c r="A14" s="7">
        <v>11</v>
      </c>
      <c r="B14" s="24" t="s">
        <v>32</v>
      </c>
      <c r="C14" s="24" t="s">
        <v>3081</v>
      </c>
      <c r="D14" s="24" t="s">
        <v>3049</v>
      </c>
      <c r="E14" s="24" t="s">
        <v>3049</v>
      </c>
      <c r="F14" s="24" t="s">
        <v>3050</v>
      </c>
      <c r="G14" s="26">
        <v>1622137000</v>
      </c>
      <c r="H14" s="21" t="s">
        <v>2028</v>
      </c>
      <c r="I14" s="26">
        <v>1622137000</v>
      </c>
      <c r="J14" s="30" t="s">
        <v>3126</v>
      </c>
      <c r="K14" s="30" t="s">
        <v>3119</v>
      </c>
      <c r="L14" s="8" t="s">
        <v>3121</v>
      </c>
      <c r="M14" s="31" t="s">
        <v>3104</v>
      </c>
      <c r="N14" s="32" t="s">
        <v>3105</v>
      </c>
    </row>
    <row r="15" spans="1:14" s="22" customFormat="1" ht="30" customHeight="1">
      <c r="A15" s="7">
        <v>12</v>
      </c>
      <c r="B15" s="24" t="s">
        <v>32</v>
      </c>
      <c r="C15" s="24" t="s">
        <v>3082</v>
      </c>
      <c r="D15" s="24" t="s">
        <v>3075</v>
      </c>
      <c r="E15" s="24" t="s">
        <v>3049</v>
      </c>
      <c r="F15" s="24" t="s">
        <v>3052</v>
      </c>
      <c r="G15" s="25">
        <v>400884000</v>
      </c>
      <c r="H15" s="25">
        <v>399663829</v>
      </c>
      <c r="I15" s="26">
        <v>380830000</v>
      </c>
      <c r="J15" s="30" t="s">
        <v>3097</v>
      </c>
      <c r="K15" s="30" t="s">
        <v>3120</v>
      </c>
      <c r="L15" s="8" t="s">
        <v>3122</v>
      </c>
      <c r="M15" s="23" t="s">
        <v>3108</v>
      </c>
      <c r="N15" s="35" t="s">
        <v>3109</v>
      </c>
    </row>
    <row r="16" spans="1:14" s="22" customFormat="1" ht="30" customHeight="1">
      <c r="A16" s="7">
        <v>13</v>
      </c>
      <c r="B16" s="24" t="s">
        <v>32</v>
      </c>
      <c r="C16" s="24" t="s">
        <v>3080</v>
      </c>
      <c r="D16" s="24" t="s">
        <v>3047</v>
      </c>
      <c r="E16" s="24" t="s">
        <v>3047</v>
      </c>
      <c r="F16" s="24" t="s">
        <v>3048</v>
      </c>
      <c r="G16" s="25">
        <v>662673000</v>
      </c>
      <c r="H16" s="21" t="s">
        <v>2028</v>
      </c>
      <c r="I16" s="26">
        <v>662673000</v>
      </c>
      <c r="J16" s="30" t="s">
        <v>3125</v>
      </c>
      <c r="K16" s="30" t="s">
        <v>3118</v>
      </c>
      <c r="L16" s="8" t="s">
        <v>1431</v>
      </c>
      <c r="M16" s="31" t="s">
        <v>3104</v>
      </c>
      <c r="N16" s="37" t="s">
        <v>3105</v>
      </c>
    </row>
    <row r="17" spans="1:14" s="22" customFormat="1" ht="30" customHeight="1">
      <c r="A17" s="7">
        <v>14</v>
      </c>
      <c r="B17" s="24" t="s">
        <v>32</v>
      </c>
      <c r="C17" s="24" t="s">
        <v>3079</v>
      </c>
      <c r="D17" s="24" t="s">
        <v>3045</v>
      </c>
      <c r="E17" s="24" t="s">
        <v>3045</v>
      </c>
      <c r="F17" s="24" t="s">
        <v>3046</v>
      </c>
      <c r="G17" s="25">
        <v>566562700</v>
      </c>
      <c r="H17" s="25">
        <v>569055915</v>
      </c>
      <c r="I17" s="26">
        <v>484000000</v>
      </c>
      <c r="J17" s="24" t="s">
        <v>3060</v>
      </c>
      <c r="K17" s="24" t="s">
        <v>3067</v>
      </c>
      <c r="L17" s="8" t="s">
        <v>1431</v>
      </c>
      <c r="M17" s="23" t="s">
        <v>3102</v>
      </c>
      <c r="N17" s="31" t="s">
        <v>3103</v>
      </c>
    </row>
  </sheetData>
  <autoFilter ref="A3:N6">
    <sortState ref="A4:N17">
      <sortCondition ref="D3:D6"/>
    </sortState>
  </autoFilter>
  <mergeCells count="1">
    <mergeCell ref="A1:N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0"/>
  <sheetViews>
    <sheetView tabSelected="1" workbookViewId="0">
      <selection activeCell="M8" sqref="M8"/>
    </sheetView>
  </sheetViews>
  <sheetFormatPr defaultRowHeight="16.5"/>
  <cols>
    <col min="1" max="1" width="3.625" style="3" customWidth="1"/>
    <col min="2" max="2" width="17.625" style="3" customWidth="1"/>
    <col min="3" max="3" width="11.625" style="3" customWidth="1"/>
    <col min="4" max="4" width="8.625" style="3" customWidth="1"/>
    <col min="5" max="5" width="22.625" style="3" customWidth="1"/>
    <col min="6" max="6" width="8.625" style="3" customWidth="1"/>
    <col min="7" max="7" width="17.625" style="3" customWidth="1"/>
    <col min="8" max="10" width="11.625" style="3" customWidth="1"/>
    <col min="11" max="11" width="8.625" style="3" customWidth="1"/>
    <col min="12" max="12" width="22.625" style="3" customWidth="1"/>
    <col min="13" max="13" width="8.625" style="3" customWidth="1"/>
    <col min="14" max="14" width="13" style="3" bestFit="1" customWidth="1"/>
    <col min="15" max="15" width="8.625" style="3" customWidth="1"/>
    <col min="16" max="16" width="13" style="3" bestFit="1" customWidth="1"/>
    <col min="17" max="17" width="8.625" style="3" customWidth="1"/>
    <col min="18" max="19" width="7.625" style="3" customWidth="1"/>
    <col min="20" max="20" width="11.625" style="3" customWidth="1"/>
    <col min="21" max="16384" width="9" style="3"/>
  </cols>
  <sheetData>
    <row r="1" spans="1:20" ht="42" thickBot="1">
      <c r="A1" s="39" t="s">
        <v>3128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6.5" customHeight="1" thickTop="1">
      <c r="A2" s="40" t="s">
        <v>0</v>
      </c>
      <c r="B2" s="40" t="s">
        <v>1</v>
      </c>
      <c r="C2" s="40" t="s">
        <v>2</v>
      </c>
      <c r="D2" s="40"/>
      <c r="E2" s="40"/>
      <c r="F2" s="40" t="s">
        <v>6</v>
      </c>
      <c r="G2" s="40" t="s">
        <v>7</v>
      </c>
      <c r="H2" s="41" t="s">
        <v>8</v>
      </c>
      <c r="I2" s="41" t="s">
        <v>9</v>
      </c>
      <c r="J2" s="40" t="s">
        <v>10</v>
      </c>
      <c r="K2" s="40"/>
      <c r="L2" s="40"/>
      <c r="M2" s="40" t="s">
        <v>2029</v>
      </c>
      <c r="N2" s="40" t="s">
        <v>11</v>
      </c>
      <c r="O2" s="41" t="s">
        <v>12</v>
      </c>
      <c r="P2" s="40" t="s">
        <v>13</v>
      </c>
      <c r="Q2" s="40" t="s">
        <v>14</v>
      </c>
      <c r="R2" s="40" t="s">
        <v>15</v>
      </c>
      <c r="S2" s="40"/>
      <c r="T2" s="40" t="s">
        <v>18</v>
      </c>
    </row>
    <row r="3" spans="1:20">
      <c r="A3" s="40"/>
      <c r="B3" s="40"/>
      <c r="C3" s="33" t="s">
        <v>3</v>
      </c>
      <c r="D3" s="33" t="s">
        <v>4</v>
      </c>
      <c r="E3" s="33" t="s">
        <v>5</v>
      </c>
      <c r="F3" s="40"/>
      <c r="G3" s="40"/>
      <c r="H3" s="40"/>
      <c r="I3" s="40"/>
      <c r="J3" s="33" t="s">
        <v>3</v>
      </c>
      <c r="K3" s="33" t="s">
        <v>4</v>
      </c>
      <c r="L3" s="33" t="s">
        <v>5</v>
      </c>
      <c r="M3" s="40"/>
      <c r="N3" s="40"/>
      <c r="O3" s="40"/>
      <c r="P3" s="40"/>
      <c r="Q3" s="40"/>
      <c r="R3" s="33" t="s">
        <v>16</v>
      </c>
      <c r="S3" s="33" t="s">
        <v>17</v>
      </c>
      <c r="T3" s="40"/>
    </row>
    <row r="4" spans="1:20" s="16" customFormat="1" ht="21">
      <c r="A4" s="12" t="s">
        <v>2030</v>
      </c>
      <c r="B4" s="13" t="s">
        <v>3129</v>
      </c>
      <c r="C4" s="13" t="s">
        <v>43</v>
      </c>
      <c r="D4" s="12" t="s">
        <v>44</v>
      </c>
      <c r="E4" s="13" t="s">
        <v>45</v>
      </c>
      <c r="F4" s="13" t="s">
        <v>3130</v>
      </c>
      <c r="G4" s="13" t="s">
        <v>3131</v>
      </c>
      <c r="H4" s="13" t="s">
        <v>46</v>
      </c>
      <c r="I4" s="13"/>
      <c r="J4" s="13" t="s">
        <v>3013</v>
      </c>
      <c r="K4" s="12" t="s">
        <v>3014</v>
      </c>
      <c r="L4" s="13" t="s">
        <v>3132</v>
      </c>
      <c r="M4" s="12" t="s">
        <v>3016</v>
      </c>
      <c r="N4" s="14">
        <v>86900000</v>
      </c>
      <c r="O4" s="12" t="s">
        <v>3000</v>
      </c>
      <c r="P4" s="14">
        <v>158400000</v>
      </c>
      <c r="Q4" s="15">
        <v>182.28</v>
      </c>
      <c r="R4" s="12" t="s">
        <v>3133</v>
      </c>
      <c r="S4" s="12" t="s">
        <v>40</v>
      </c>
      <c r="T4" s="12" t="s">
        <v>3134</v>
      </c>
    </row>
    <row r="5" spans="1:20" s="16" customFormat="1" ht="21">
      <c r="A5" s="17" t="s">
        <v>2033</v>
      </c>
      <c r="B5" s="18" t="s">
        <v>47</v>
      </c>
      <c r="C5" s="18" t="s">
        <v>3135</v>
      </c>
      <c r="D5" s="17" t="s">
        <v>48</v>
      </c>
      <c r="E5" s="18" t="s">
        <v>3136</v>
      </c>
      <c r="F5" s="18" t="s">
        <v>49</v>
      </c>
      <c r="G5" s="18" t="s">
        <v>50</v>
      </c>
      <c r="H5" s="18" t="s">
        <v>51</v>
      </c>
      <c r="I5" s="18"/>
      <c r="J5" s="18" t="s">
        <v>52</v>
      </c>
      <c r="K5" s="17" t="s">
        <v>53</v>
      </c>
      <c r="L5" s="18" t="s">
        <v>54</v>
      </c>
      <c r="M5" s="17" t="s">
        <v>2031</v>
      </c>
      <c r="N5" s="19">
        <v>704274693</v>
      </c>
      <c r="O5" s="17" t="s">
        <v>2032</v>
      </c>
      <c r="P5" s="19">
        <v>600000000</v>
      </c>
      <c r="Q5" s="20">
        <v>85.19</v>
      </c>
      <c r="R5" s="17" t="s">
        <v>1145</v>
      </c>
      <c r="S5" s="17" t="s">
        <v>1146</v>
      </c>
      <c r="T5" s="17" t="s">
        <v>1145</v>
      </c>
    </row>
    <row r="6" spans="1:20" s="16" customFormat="1" ht="21">
      <c r="A6" s="12" t="s">
        <v>2035</v>
      </c>
      <c r="B6" s="13" t="s">
        <v>47</v>
      </c>
      <c r="C6" s="13" t="s">
        <v>3135</v>
      </c>
      <c r="D6" s="12" t="s">
        <v>48</v>
      </c>
      <c r="E6" s="13" t="s">
        <v>3136</v>
      </c>
      <c r="F6" s="13" t="s">
        <v>55</v>
      </c>
      <c r="G6" s="13" t="s">
        <v>60</v>
      </c>
      <c r="H6" s="13" t="s">
        <v>61</v>
      </c>
      <c r="I6" s="13"/>
      <c r="J6" s="13" t="s">
        <v>62</v>
      </c>
      <c r="K6" s="12" t="s">
        <v>63</v>
      </c>
      <c r="L6" s="13" t="s">
        <v>64</v>
      </c>
      <c r="M6" s="12" t="s">
        <v>2034</v>
      </c>
      <c r="N6" s="14">
        <v>873912653</v>
      </c>
      <c r="O6" s="12" t="s">
        <v>2032</v>
      </c>
      <c r="P6" s="14">
        <v>1200000000</v>
      </c>
      <c r="Q6" s="15">
        <v>137.30000000000001</v>
      </c>
      <c r="R6" s="12" t="s">
        <v>1148</v>
      </c>
      <c r="S6" s="12" t="s">
        <v>1146</v>
      </c>
      <c r="T6" s="12" t="s">
        <v>1148</v>
      </c>
    </row>
    <row r="7" spans="1:20" s="16" customFormat="1" ht="21">
      <c r="A7" s="17" t="s">
        <v>2037</v>
      </c>
      <c r="B7" s="18" t="s">
        <v>47</v>
      </c>
      <c r="C7" s="18" t="s">
        <v>3135</v>
      </c>
      <c r="D7" s="17" t="s">
        <v>48</v>
      </c>
      <c r="E7" s="18" t="s">
        <v>3136</v>
      </c>
      <c r="F7" s="18" t="s">
        <v>49</v>
      </c>
      <c r="G7" s="18" t="s">
        <v>65</v>
      </c>
      <c r="H7" s="18" t="s">
        <v>51</v>
      </c>
      <c r="I7" s="18"/>
      <c r="J7" s="18" t="s">
        <v>66</v>
      </c>
      <c r="K7" s="17" t="s">
        <v>67</v>
      </c>
      <c r="L7" s="18" t="s">
        <v>68</v>
      </c>
      <c r="M7" s="17" t="s">
        <v>2036</v>
      </c>
      <c r="N7" s="19">
        <v>1284350923</v>
      </c>
      <c r="O7" s="17" t="s">
        <v>2032</v>
      </c>
      <c r="P7" s="19">
        <v>1080000000</v>
      </c>
      <c r="Q7" s="20">
        <v>84.1</v>
      </c>
      <c r="R7" s="17" t="s">
        <v>1149</v>
      </c>
      <c r="S7" s="17" t="s">
        <v>1146</v>
      </c>
      <c r="T7" s="17" t="s">
        <v>1149</v>
      </c>
    </row>
    <row r="8" spans="1:20" s="16" customFormat="1" ht="21">
      <c r="A8" s="12" t="s">
        <v>2039</v>
      </c>
      <c r="B8" s="13" t="s">
        <v>47</v>
      </c>
      <c r="C8" s="13" t="s">
        <v>3135</v>
      </c>
      <c r="D8" s="12" t="s">
        <v>48</v>
      </c>
      <c r="E8" s="13" t="s">
        <v>3136</v>
      </c>
      <c r="F8" s="13" t="s">
        <v>55</v>
      </c>
      <c r="G8" s="13" t="s">
        <v>69</v>
      </c>
      <c r="H8" s="13" t="s">
        <v>61</v>
      </c>
      <c r="I8" s="13"/>
      <c r="J8" s="13" t="s">
        <v>70</v>
      </c>
      <c r="K8" s="12" t="s">
        <v>71</v>
      </c>
      <c r="L8" s="13" t="s">
        <v>72</v>
      </c>
      <c r="M8" s="12" t="s">
        <v>2038</v>
      </c>
      <c r="N8" s="14">
        <v>2435578340</v>
      </c>
      <c r="O8" s="12" t="s">
        <v>2032</v>
      </c>
      <c r="P8" s="14">
        <v>2059217890</v>
      </c>
      <c r="Q8" s="15">
        <v>84.5</v>
      </c>
      <c r="R8" s="12" t="s">
        <v>1150</v>
      </c>
      <c r="S8" s="12" t="s">
        <v>1146</v>
      </c>
      <c r="T8" s="12" t="s">
        <v>1150</v>
      </c>
    </row>
    <row r="9" spans="1:20" s="16" customFormat="1" ht="21">
      <c r="A9" s="17" t="s">
        <v>2041</v>
      </c>
      <c r="B9" s="18" t="s">
        <v>47</v>
      </c>
      <c r="C9" s="18" t="s">
        <v>3135</v>
      </c>
      <c r="D9" s="17" t="s">
        <v>48</v>
      </c>
      <c r="E9" s="18" t="s">
        <v>3136</v>
      </c>
      <c r="F9" s="18" t="s">
        <v>55</v>
      </c>
      <c r="G9" s="18" t="s">
        <v>73</v>
      </c>
      <c r="H9" s="18" t="s">
        <v>74</v>
      </c>
      <c r="I9" s="18"/>
      <c r="J9" s="18" t="s">
        <v>75</v>
      </c>
      <c r="K9" s="17" t="s">
        <v>76</v>
      </c>
      <c r="L9" s="18" t="s">
        <v>77</v>
      </c>
      <c r="M9" s="17" t="s">
        <v>2040</v>
      </c>
      <c r="N9" s="19">
        <v>1491695680</v>
      </c>
      <c r="O9" s="17" t="s">
        <v>2032</v>
      </c>
      <c r="P9" s="19">
        <v>1488000000</v>
      </c>
      <c r="Q9" s="20">
        <v>99.8</v>
      </c>
      <c r="R9" s="17" t="s">
        <v>1150</v>
      </c>
      <c r="S9" s="17" t="s">
        <v>1146</v>
      </c>
      <c r="T9" s="17" t="s">
        <v>1151</v>
      </c>
    </row>
    <row r="10" spans="1:20" s="16" customFormat="1" ht="21">
      <c r="A10" s="12" t="s">
        <v>2043</v>
      </c>
      <c r="B10" s="13" t="s">
        <v>47</v>
      </c>
      <c r="C10" s="13" t="s">
        <v>3135</v>
      </c>
      <c r="D10" s="12" t="s">
        <v>48</v>
      </c>
      <c r="E10" s="13" t="s">
        <v>3136</v>
      </c>
      <c r="F10" s="13" t="s">
        <v>78</v>
      </c>
      <c r="G10" s="13" t="s">
        <v>78</v>
      </c>
      <c r="H10" s="13" t="s">
        <v>79</v>
      </c>
      <c r="I10" s="13" t="s">
        <v>80</v>
      </c>
      <c r="J10" s="13" t="s">
        <v>81</v>
      </c>
      <c r="K10" s="12" t="s">
        <v>82</v>
      </c>
      <c r="L10" s="13" t="s">
        <v>83</v>
      </c>
      <c r="M10" s="12" t="s">
        <v>2042</v>
      </c>
      <c r="N10" s="14">
        <v>1407000000</v>
      </c>
      <c r="O10" s="12" t="s">
        <v>2032</v>
      </c>
      <c r="P10" s="14">
        <v>860000000</v>
      </c>
      <c r="Q10" s="15">
        <v>82.1</v>
      </c>
      <c r="R10" s="12" t="s">
        <v>1152</v>
      </c>
      <c r="S10" s="12" t="s">
        <v>1146</v>
      </c>
      <c r="T10" s="12" t="s">
        <v>1152</v>
      </c>
    </row>
    <row r="11" spans="1:20" s="16" customFormat="1" ht="21">
      <c r="A11" s="17" t="s">
        <v>2045</v>
      </c>
      <c r="B11" s="18" t="s">
        <v>47</v>
      </c>
      <c r="C11" s="18" t="s">
        <v>3135</v>
      </c>
      <c r="D11" s="17" t="s">
        <v>48</v>
      </c>
      <c r="E11" s="18" t="s">
        <v>3136</v>
      </c>
      <c r="F11" s="18" t="s">
        <v>49</v>
      </c>
      <c r="G11" s="18" t="s">
        <v>225</v>
      </c>
      <c r="H11" s="18" t="s">
        <v>51</v>
      </c>
      <c r="I11" s="18"/>
      <c r="J11" s="18" t="s">
        <v>1432</v>
      </c>
      <c r="K11" s="17" t="s">
        <v>1433</v>
      </c>
      <c r="L11" s="18" t="s">
        <v>1434</v>
      </c>
      <c r="M11" s="17" t="s">
        <v>2044</v>
      </c>
      <c r="N11" s="19">
        <v>496309972</v>
      </c>
      <c r="O11" s="17" t="s">
        <v>2032</v>
      </c>
      <c r="P11" s="19">
        <v>460000000</v>
      </c>
      <c r="Q11" s="20">
        <v>92.7</v>
      </c>
      <c r="R11" s="17" t="s">
        <v>1922</v>
      </c>
      <c r="S11" s="17" t="s">
        <v>1146</v>
      </c>
      <c r="T11" s="17" t="s">
        <v>1170</v>
      </c>
    </row>
    <row r="12" spans="1:20" s="16" customFormat="1" ht="21">
      <c r="A12" s="12" t="s">
        <v>2047</v>
      </c>
      <c r="B12" s="13" t="s">
        <v>47</v>
      </c>
      <c r="C12" s="13" t="s">
        <v>3135</v>
      </c>
      <c r="D12" s="12" t="s">
        <v>48</v>
      </c>
      <c r="E12" s="13" t="s">
        <v>3136</v>
      </c>
      <c r="F12" s="13" t="s">
        <v>84</v>
      </c>
      <c r="G12" s="13" t="s">
        <v>84</v>
      </c>
      <c r="H12" s="13" t="s">
        <v>85</v>
      </c>
      <c r="I12" s="13"/>
      <c r="J12" s="13" t="s">
        <v>86</v>
      </c>
      <c r="K12" s="12" t="s">
        <v>87</v>
      </c>
      <c r="L12" s="13" t="s">
        <v>88</v>
      </c>
      <c r="M12" s="12" t="s">
        <v>2046</v>
      </c>
      <c r="N12" s="14">
        <v>1277000000</v>
      </c>
      <c r="O12" s="12" t="s">
        <v>2032</v>
      </c>
      <c r="P12" s="14">
        <v>1084900000</v>
      </c>
      <c r="Q12" s="15">
        <v>85</v>
      </c>
      <c r="R12" s="12" t="s">
        <v>1153</v>
      </c>
      <c r="S12" s="12" t="s">
        <v>1146</v>
      </c>
      <c r="T12" s="12" t="s">
        <v>1154</v>
      </c>
    </row>
    <row r="13" spans="1:20" s="16" customFormat="1" ht="21">
      <c r="A13" s="17" t="s">
        <v>2049</v>
      </c>
      <c r="B13" s="18" t="s">
        <v>47</v>
      </c>
      <c r="C13" s="18" t="s">
        <v>3135</v>
      </c>
      <c r="D13" s="17" t="s">
        <v>48</v>
      </c>
      <c r="E13" s="18" t="s">
        <v>3136</v>
      </c>
      <c r="F13" s="18" t="s">
        <v>1435</v>
      </c>
      <c r="G13" s="18" t="s">
        <v>1435</v>
      </c>
      <c r="H13" s="18" t="s">
        <v>134</v>
      </c>
      <c r="I13" s="18"/>
      <c r="J13" s="18" t="s">
        <v>1436</v>
      </c>
      <c r="K13" s="17" t="s">
        <v>1437</v>
      </c>
      <c r="L13" s="18" t="s">
        <v>1438</v>
      </c>
      <c r="M13" s="17" t="s">
        <v>2048</v>
      </c>
      <c r="N13" s="19">
        <v>2987100000</v>
      </c>
      <c r="O13" s="17" t="s">
        <v>2032</v>
      </c>
      <c r="P13" s="19">
        <v>2500000000</v>
      </c>
      <c r="Q13" s="20">
        <v>83.7</v>
      </c>
      <c r="R13" s="17" t="s">
        <v>1154</v>
      </c>
      <c r="S13" s="17" t="s">
        <v>1146</v>
      </c>
      <c r="T13" s="17" t="s">
        <v>1183</v>
      </c>
    </row>
    <row r="14" spans="1:20" s="16" customFormat="1" ht="21">
      <c r="A14" s="12" t="s">
        <v>2051</v>
      </c>
      <c r="B14" s="13" t="s">
        <v>47</v>
      </c>
      <c r="C14" s="13" t="s">
        <v>3135</v>
      </c>
      <c r="D14" s="12" t="s">
        <v>48</v>
      </c>
      <c r="E14" s="13" t="s">
        <v>3136</v>
      </c>
      <c r="F14" s="13" t="s">
        <v>159</v>
      </c>
      <c r="G14" s="13" t="s">
        <v>159</v>
      </c>
      <c r="H14" s="13" t="s">
        <v>160</v>
      </c>
      <c r="I14" s="13"/>
      <c r="J14" s="13" t="s">
        <v>1439</v>
      </c>
      <c r="K14" s="12" t="s">
        <v>1440</v>
      </c>
      <c r="L14" s="13" t="s">
        <v>1441</v>
      </c>
      <c r="M14" s="12" t="s">
        <v>2050</v>
      </c>
      <c r="N14" s="14">
        <v>1147992000</v>
      </c>
      <c r="O14" s="12" t="s">
        <v>2032</v>
      </c>
      <c r="P14" s="14">
        <v>965082751</v>
      </c>
      <c r="Q14" s="15">
        <v>84.1</v>
      </c>
      <c r="R14" s="12" t="s">
        <v>1219</v>
      </c>
      <c r="S14" s="12" t="s">
        <v>1146</v>
      </c>
      <c r="T14" s="12" t="s">
        <v>1183</v>
      </c>
    </row>
    <row r="15" spans="1:20" s="16" customFormat="1" ht="21">
      <c r="A15" s="17" t="s">
        <v>2054</v>
      </c>
      <c r="B15" s="18" t="s">
        <v>89</v>
      </c>
      <c r="C15" s="18" t="s">
        <v>90</v>
      </c>
      <c r="D15" s="17" t="s">
        <v>91</v>
      </c>
      <c r="E15" s="18" t="s">
        <v>92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97</v>
      </c>
      <c r="K15" s="17" t="s">
        <v>98</v>
      </c>
      <c r="L15" s="18" t="s">
        <v>99</v>
      </c>
      <c r="M15" s="17" t="s">
        <v>2052</v>
      </c>
      <c r="N15" s="19">
        <v>776820000</v>
      </c>
      <c r="O15" s="17" t="s">
        <v>2053</v>
      </c>
      <c r="P15" s="19">
        <v>832110075</v>
      </c>
      <c r="Q15" s="20">
        <v>107.1</v>
      </c>
      <c r="R15" s="17" t="s">
        <v>1157</v>
      </c>
      <c r="S15" s="17" t="s">
        <v>1146</v>
      </c>
      <c r="T15" s="17" t="s">
        <v>1158</v>
      </c>
    </row>
    <row r="16" spans="1:20" s="16" customFormat="1" ht="21">
      <c r="A16" s="12" t="s">
        <v>2056</v>
      </c>
      <c r="B16" s="13" t="s">
        <v>89</v>
      </c>
      <c r="C16" s="13" t="s">
        <v>90</v>
      </c>
      <c r="D16" s="12" t="s">
        <v>91</v>
      </c>
      <c r="E16" s="13" t="s">
        <v>92</v>
      </c>
      <c r="F16" s="13" t="s">
        <v>100</v>
      </c>
      <c r="G16" s="13" t="s">
        <v>101</v>
      </c>
      <c r="H16" s="13" t="s">
        <v>102</v>
      </c>
      <c r="I16" s="13"/>
      <c r="J16" s="13" t="s">
        <v>103</v>
      </c>
      <c r="K16" s="12" t="s">
        <v>104</v>
      </c>
      <c r="L16" s="13" t="s">
        <v>105</v>
      </c>
      <c r="M16" s="12" t="s">
        <v>2055</v>
      </c>
      <c r="N16" s="14">
        <v>51179400</v>
      </c>
      <c r="O16" s="12" t="s">
        <v>2053</v>
      </c>
      <c r="P16" s="14">
        <v>47320752</v>
      </c>
      <c r="Q16" s="15">
        <v>92.5</v>
      </c>
      <c r="R16" s="12" t="s">
        <v>1159</v>
      </c>
      <c r="S16" s="12" t="s">
        <v>1146</v>
      </c>
      <c r="T16" s="12" t="s">
        <v>1160</v>
      </c>
    </row>
    <row r="17" spans="1:20" s="16" customFormat="1" ht="31.5">
      <c r="A17" s="17" t="s">
        <v>2057</v>
      </c>
      <c r="B17" s="18" t="s">
        <v>89</v>
      </c>
      <c r="C17" s="18" t="s">
        <v>90</v>
      </c>
      <c r="D17" s="17" t="s">
        <v>91</v>
      </c>
      <c r="E17" s="18" t="s">
        <v>92</v>
      </c>
      <c r="F17" s="18" t="s">
        <v>69</v>
      </c>
      <c r="G17" s="18" t="s">
        <v>110</v>
      </c>
      <c r="H17" s="18" t="s">
        <v>61</v>
      </c>
      <c r="I17" s="18"/>
      <c r="J17" s="18" t="s">
        <v>70</v>
      </c>
      <c r="K17" s="17" t="s">
        <v>71</v>
      </c>
      <c r="L17" s="18" t="s">
        <v>111</v>
      </c>
      <c r="M17" s="17" t="s">
        <v>2038</v>
      </c>
      <c r="N17" s="19">
        <v>2042986980</v>
      </c>
      <c r="O17" s="17" t="s">
        <v>2053</v>
      </c>
      <c r="P17" s="19">
        <v>2215014658</v>
      </c>
      <c r="Q17" s="20">
        <v>108.4</v>
      </c>
      <c r="R17" s="17" t="s">
        <v>1157</v>
      </c>
      <c r="S17" s="17" t="s">
        <v>1146</v>
      </c>
      <c r="T17" s="17" t="s">
        <v>1158</v>
      </c>
    </row>
    <row r="18" spans="1:20" s="16" customFormat="1" ht="21">
      <c r="A18" s="12" t="s">
        <v>2059</v>
      </c>
      <c r="B18" s="13" t="s">
        <v>89</v>
      </c>
      <c r="C18" s="13" t="s">
        <v>90</v>
      </c>
      <c r="D18" s="12" t="s">
        <v>91</v>
      </c>
      <c r="E18" s="13" t="s">
        <v>92</v>
      </c>
      <c r="F18" s="13" t="s">
        <v>73</v>
      </c>
      <c r="G18" s="13" t="s">
        <v>73</v>
      </c>
      <c r="H18" s="13" t="s">
        <v>74</v>
      </c>
      <c r="I18" s="13"/>
      <c r="J18" s="13" t="s">
        <v>112</v>
      </c>
      <c r="K18" s="12" t="s">
        <v>113</v>
      </c>
      <c r="L18" s="13" t="s">
        <v>114</v>
      </c>
      <c r="M18" s="12" t="s">
        <v>2058</v>
      </c>
      <c r="N18" s="14">
        <v>1355603300</v>
      </c>
      <c r="O18" s="12" t="s">
        <v>2053</v>
      </c>
      <c r="P18" s="14">
        <v>1183227014</v>
      </c>
      <c r="Q18" s="15">
        <v>87.3</v>
      </c>
      <c r="R18" s="12" t="s">
        <v>1161</v>
      </c>
      <c r="S18" s="12" t="s">
        <v>1146</v>
      </c>
      <c r="T18" s="12" t="s">
        <v>1162</v>
      </c>
    </row>
    <row r="19" spans="1:20" s="16" customFormat="1" ht="21">
      <c r="A19" s="17" t="s">
        <v>2061</v>
      </c>
      <c r="B19" s="18" t="s">
        <v>89</v>
      </c>
      <c r="C19" s="18" t="s">
        <v>90</v>
      </c>
      <c r="D19" s="17" t="s">
        <v>91</v>
      </c>
      <c r="E19" s="18" t="s">
        <v>92</v>
      </c>
      <c r="F19" s="18" t="s">
        <v>1442</v>
      </c>
      <c r="G19" s="18" t="s">
        <v>78</v>
      </c>
      <c r="H19" s="18" t="s">
        <v>79</v>
      </c>
      <c r="I19" s="18"/>
      <c r="J19" s="18" t="s">
        <v>1443</v>
      </c>
      <c r="K19" s="17" t="s">
        <v>1444</v>
      </c>
      <c r="L19" s="18" t="s">
        <v>1445</v>
      </c>
      <c r="M19" s="17" t="s">
        <v>2060</v>
      </c>
      <c r="N19" s="19">
        <v>758912910</v>
      </c>
      <c r="O19" s="17" t="s">
        <v>2053</v>
      </c>
      <c r="P19" s="19">
        <v>661026371</v>
      </c>
      <c r="Q19" s="20">
        <v>87.1</v>
      </c>
      <c r="R19" s="17" t="s">
        <v>1203</v>
      </c>
      <c r="S19" s="17" t="s">
        <v>1146</v>
      </c>
      <c r="T19" s="17" t="s">
        <v>1203</v>
      </c>
    </row>
    <row r="20" spans="1:20" s="16" customFormat="1" ht="21">
      <c r="A20" s="12" t="s">
        <v>2063</v>
      </c>
      <c r="B20" s="13" t="s">
        <v>89</v>
      </c>
      <c r="C20" s="13" t="s">
        <v>90</v>
      </c>
      <c r="D20" s="12" t="s">
        <v>91</v>
      </c>
      <c r="E20" s="13" t="s">
        <v>92</v>
      </c>
      <c r="F20" s="13" t="s">
        <v>1446</v>
      </c>
      <c r="G20" s="13" t="s">
        <v>1447</v>
      </c>
      <c r="H20" s="13" t="s">
        <v>188</v>
      </c>
      <c r="I20" s="13"/>
      <c r="J20" s="13" t="s">
        <v>1448</v>
      </c>
      <c r="K20" s="12" t="s">
        <v>1449</v>
      </c>
      <c r="L20" s="13" t="s">
        <v>1450</v>
      </c>
      <c r="M20" s="12" t="s">
        <v>2062</v>
      </c>
      <c r="N20" s="14">
        <v>1069075120</v>
      </c>
      <c r="O20" s="12" t="s">
        <v>2053</v>
      </c>
      <c r="P20" s="14">
        <v>997409353</v>
      </c>
      <c r="Q20" s="15">
        <v>93.3</v>
      </c>
      <c r="R20" s="12" t="s">
        <v>1359</v>
      </c>
      <c r="S20" s="12" t="s">
        <v>1146</v>
      </c>
      <c r="T20" s="12" t="s">
        <v>1359</v>
      </c>
    </row>
    <row r="21" spans="1:20" s="16" customFormat="1" ht="21">
      <c r="A21" s="17" t="s">
        <v>2065</v>
      </c>
      <c r="B21" s="18" t="s">
        <v>89</v>
      </c>
      <c r="C21" s="18" t="s">
        <v>90</v>
      </c>
      <c r="D21" s="17" t="s">
        <v>91</v>
      </c>
      <c r="E21" s="18" t="s">
        <v>92</v>
      </c>
      <c r="F21" s="18" t="s">
        <v>259</v>
      </c>
      <c r="G21" s="18" t="s">
        <v>259</v>
      </c>
      <c r="H21" s="18" t="s">
        <v>260</v>
      </c>
      <c r="I21" s="18"/>
      <c r="J21" s="18" t="s">
        <v>1451</v>
      </c>
      <c r="K21" s="17" t="s">
        <v>1452</v>
      </c>
      <c r="L21" s="18" t="s">
        <v>1453</v>
      </c>
      <c r="M21" s="17" t="s">
        <v>2064</v>
      </c>
      <c r="N21" s="19">
        <v>69007780</v>
      </c>
      <c r="O21" s="17" t="s">
        <v>2053</v>
      </c>
      <c r="P21" s="19">
        <v>58423211</v>
      </c>
      <c r="Q21" s="20">
        <v>84.66</v>
      </c>
      <c r="R21" s="17" t="s">
        <v>1923</v>
      </c>
      <c r="S21" s="17" t="s">
        <v>1146</v>
      </c>
      <c r="T21" s="17" t="s">
        <v>1923</v>
      </c>
    </row>
    <row r="22" spans="1:20" s="16" customFormat="1" ht="21">
      <c r="A22" s="12" t="s">
        <v>2067</v>
      </c>
      <c r="B22" s="13" t="s">
        <v>89</v>
      </c>
      <c r="C22" s="13" t="s">
        <v>90</v>
      </c>
      <c r="D22" s="12" t="s">
        <v>91</v>
      </c>
      <c r="E22" s="13" t="s">
        <v>92</v>
      </c>
      <c r="F22" s="13" t="s">
        <v>168</v>
      </c>
      <c r="G22" s="13" t="s">
        <v>168</v>
      </c>
      <c r="H22" s="13" t="s">
        <v>85</v>
      </c>
      <c r="I22" s="13"/>
      <c r="J22" s="13" t="s">
        <v>1454</v>
      </c>
      <c r="K22" s="12" t="s">
        <v>1455</v>
      </c>
      <c r="L22" s="13" t="s">
        <v>1456</v>
      </c>
      <c r="M22" s="12" t="s">
        <v>2066</v>
      </c>
      <c r="N22" s="14">
        <v>788249040</v>
      </c>
      <c r="O22" s="12" t="s">
        <v>2053</v>
      </c>
      <c r="P22" s="14">
        <v>708946374</v>
      </c>
      <c r="Q22" s="15">
        <v>89.9</v>
      </c>
      <c r="R22" s="12" t="s">
        <v>1924</v>
      </c>
      <c r="S22" s="12" t="s">
        <v>1146</v>
      </c>
      <c r="T22" s="12" t="s">
        <v>1924</v>
      </c>
    </row>
    <row r="23" spans="1:20" s="16" customFormat="1" ht="21">
      <c r="A23" s="17" t="s">
        <v>2069</v>
      </c>
      <c r="B23" s="18" t="s">
        <v>89</v>
      </c>
      <c r="C23" s="18" t="s">
        <v>90</v>
      </c>
      <c r="D23" s="17" t="s">
        <v>91</v>
      </c>
      <c r="E23" s="18" t="s">
        <v>92</v>
      </c>
      <c r="F23" s="18" t="s">
        <v>1457</v>
      </c>
      <c r="G23" s="18" t="s">
        <v>1458</v>
      </c>
      <c r="H23" s="18" t="s">
        <v>143</v>
      </c>
      <c r="I23" s="18" t="s">
        <v>134</v>
      </c>
      <c r="J23" s="18" t="s">
        <v>1459</v>
      </c>
      <c r="K23" s="17" t="s">
        <v>1460</v>
      </c>
      <c r="L23" s="18" t="s">
        <v>1461</v>
      </c>
      <c r="M23" s="17" t="s">
        <v>2068</v>
      </c>
      <c r="N23" s="19">
        <v>2370347800</v>
      </c>
      <c r="O23" s="17" t="s">
        <v>2053</v>
      </c>
      <c r="P23" s="19">
        <v>2171144833</v>
      </c>
      <c r="Q23" s="20">
        <v>91.6</v>
      </c>
      <c r="R23" s="17" t="s">
        <v>1925</v>
      </c>
      <c r="S23" s="17" t="s">
        <v>1146</v>
      </c>
      <c r="T23" s="17" t="s">
        <v>1925</v>
      </c>
    </row>
    <row r="24" spans="1:20" s="16" customFormat="1" ht="21">
      <c r="A24" s="12" t="s">
        <v>2071</v>
      </c>
      <c r="B24" s="13" t="s">
        <v>89</v>
      </c>
      <c r="C24" s="13" t="s">
        <v>90</v>
      </c>
      <c r="D24" s="12" t="s">
        <v>91</v>
      </c>
      <c r="E24" s="13" t="s">
        <v>92</v>
      </c>
      <c r="F24" s="13" t="s">
        <v>857</v>
      </c>
      <c r="G24" s="13" t="s">
        <v>857</v>
      </c>
      <c r="H24" s="13" t="s">
        <v>106</v>
      </c>
      <c r="I24" s="13"/>
      <c r="J24" s="13" t="s">
        <v>107</v>
      </c>
      <c r="K24" s="12" t="s">
        <v>108</v>
      </c>
      <c r="L24" s="13" t="s">
        <v>109</v>
      </c>
      <c r="M24" s="12" t="s">
        <v>2070</v>
      </c>
      <c r="N24" s="14">
        <v>276456485</v>
      </c>
      <c r="O24" s="12" t="s">
        <v>2053</v>
      </c>
      <c r="P24" s="14">
        <v>235305004</v>
      </c>
      <c r="Q24" s="15">
        <v>85.1</v>
      </c>
      <c r="R24" s="12" t="s">
        <v>1926</v>
      </c>
      <c r="S24" s="12" t="s">
        <v>1146</v>
      </c>
      <c r="T24" s="12" t="s">
        <v>1926</v>
      </c>
    </row>
    <row r="25" spans="1:20" s="16" customFormat="1" ht="21">
      <c r="A25" s="17" t="s">
        <v>2073</v>
      </c>
      <c r="B25" s="18" t="s">
        <v>89</v>
      </c>
      <c r="C25" s="18" t="s">
        <v>90</v>
      </c>
      <c r="D25" s="17" t="s">
        <v>91</v>
      </c>
      <c r="E25" s="18" t="s">
        <v>92</v>
      </c>
      <c r="F25" s="18" t="s">
        <v>175</v>
      </c>
      <c r="G25" s="18" t="s">
        <v>175</v>
      </c>
      <c r="H25" s="18" t="s">
        <v>176</v>
      </c>
      <c r="I25" s="18"/>
      <c r="J25" s="18" t="s">
        <v>268</v>
      </c>
      <c r="K25" s="17" t="s">
        <v>1462</v>
      </c>
      <c r="L25" s="18" t="s">
        <v>1463</v>
      </c>
      <c r="M25" s="17" t="s">
        <v>2072</v>
      </c>
      <c r="N25" s="19">
        <v>427907514</v>
      </c>
      <c r="O25" s="17" t="s">
        <v>2053</v>
      </c>
      <c r="P25" s="19">
        <v>313891658</v>
      </c>
      <c r="Q25" s="20">
        <v>84.3</v>
      </c>
      <c r="R25" s="17" t="s">
        <v>1271</v>
      </c>
      <c r="S25" s="17" t="s">
        <v>1146</v>
      </c>
      <c r="T25" s="17" t="s">
        <v>1271</v>
      </c>
    </row>
    <row r="26" spans="1:20" s="16" customFormat="1" ht="21">
      <c r="A26" s="12" t="s">
        <v>2075</v>
      </c>
      <c r="B26" s="13" t="s">
        <v>89</v>
      </c>
      <c r="C26" s="13" t="s">
        <v>90</v>
      </c>
      <c r="D26" s="12" t="s">
        <v>91</v>
      </c>
      <c r="E26" s="13" t="s">
        <v>92</v>
      </c>
      <c r="F26" s="13" t="s">
        <v>56</v>
      </c>
      <c r="G26" s="13" t="s">
        <v>56</v>
      </c>
      <c r="H26" s="13" t="s">
        <v>57</v>
      </c>
      <c r="I26" s="13"/>
      <c r="J26" s="13" t="s">
        <v>58</v>
      </c>
      <c r="K26" s="12" t="s">
        <v>59</v>
      </c>
      <c r="L26" s="13" t="s">
        <v>93</v>
      </c>
      <c r="M26" s="12" t="s">
        <v>2074</v>
      </c>
      <c r="N26" s="14">
        <v>612429100</v>
      </c>
      <c r="O26" s="12" t="s">
        <v>2053</v>
      </c>
      <c r="P26" s="14">
        <v>1422461400</v>
      </c>
      <c r="Q26" s="15">
        <v>232.3</v>
      </c>
      <c r="R26" s="12" t="s">
        <v>1155</v>
      </c>
      <c r="S26" s="12" t="s">
        <v>1146</v>
      </c>
      <c r="T26" s="12" t="s">
        <v>2004</v>
      </c>
    </row>
    <row r="27" spans="1:20" s="16" customFormat="1" ht="31.5">
      <c r="A27" s="17" t="s">
        <v>2078</v>
      </c>
      <c r="B27" s="18" t="s">
        <v>115</v>
      </c>
      <c r="C27" s="18" t="s">
        <v>116</v>
      </c>
      <c r="D27" s="17" t="s">
        <v>117</v>
      </c>
      <c r="E27" s="18" t="s">
        <v>118</v>
      </c>
      <c r="F27" s="18" t="s">
        <v>119</v>
      </c>
      <c r="G27" s="18" t="s">
        <v>119</v>
      </c>
      <c r="H27" s="18" t="s">
        <v>120</v>
      </c>
      <c r="I27" s="18"/>
      <c r="J27" s="18" t="s">
        <v>121</v>
      </c>
      <c r="K27" s="17" t="s">
        <v>122</v>
      </c>
      <c r="L27" s="18" t="s">
        <v>123</v>
      </c>
      <c r="M27" s="17" t="s">
        <v>2076</v>
      </c>
      <c r="N27" s="19">
        <v>1547635</v>
      </c>
      <c r="O27" s="17" t="s">
        <v>2077</v>
      </c>
      <c r="P27" s="19">
        <v>63000000</v>
      </c>
      <c r="Q27" s="20">
        <v>407</v>
      </c>
      <c r="R27" s="17" t="s">
        <v>1163</v>
      </c>
      <c r="S27" s="17" t="s">
        <v>1146</v>
      </c>
      <c r="T27" s="17" t="s">
        <v>1163</v>
      </c>
    </row>
    <row r="28" spans="1:20" s="16" customFormat="1" ht="21">
      <c r="A28" s="12" t="s">
        <v>2080</v>
      </c>
      <c r="B28" s="13" t="s">
        <v>115</v>
      </c>
      <c r="C28" s="13" t="s">
        <v>116</v>
      </c>
      <c r="D28" s="12" t="s">
        <v>117</v>
      </c>
      <c r="E28" s="13" t="s">
        <v>118</v>
      </c>
      <c r="F28" s="13" t="s">
        <v>124</v>
      </c>
      <c r="G28" s="13" t="s">
        <v>124</v>
      </c>
      <c r="H28" s="13" t="s">
        <v>51</v>
      </c>
      <c r="I28" s="13"/>
      <c r="J28" s="13" t="s">
        <v>125</v>
      </c>
      <c r="K28" s="12" t="s">
        <v>126</v>
      </c>
      <c r="L28" s="13" t="s">
        <v>127</v>
      </c>
      <c r="M28" s="12" t="s">
        <v>2079</v>
      </c>
      <c r="N28" s="14">
        <v>1348981945</v>
      </c>
      <c r="O28" s="12" t="s">
        <v>2077</v>
      </c>
      <c r="P28" s="14">
        <v>1107700000</v>
      </c>
      <c r="Q28" s="15">
        <v>82.11</v>
      </c>
      <c r="R28" s="12" t="s">
        <v>1164</v>
      </c>
      <c r="S28" s="12" t="s">
        <v>1146</v>
      </c>
      <c r="T28" s="12" t="s">
        <v>1164</v>
      </c>
    </row>
    <row r="29" spans="1:20" s="16" customFormat="1" ht="21">
      <c r="A29" s="17" t="s">
        <v>2082</v>
      </c>
      <c r="B29" s="18" t="s">
        <v>115</v>
      </c>
      <c r="C29" s="18" t="s">
        <v>116</v>
      </c>
      <c r="D29" s="17" t="s">
        <v>117</v>
      </c>
      <c r="E29" s="18" t="s">
        <v>118</v>
      </c>
      <c r="F29" s="18" t="s">
        <v>128</v>
      </c>
      <c r="G29" s="18" t="s">
        <v>129</v>
      </c>
      <c r="H29" s="18" t="s">
        <v>57</v>
      </c>
      <c r="I29" s="18"/>
      <c r="J29" s="18" t="s">
        <v>130</v>
      </c>
      <c r="K29" s="17" t="s">
        <v>131</v>
      </c>
      <c r="L29" s="18" t="s">
        <v>132</v>
      </c>
      <c r="M29" s="17" t="s">
        <v>2081</v>
      </c>
      <c r="N29" s="19">
        <v>42624498</v>
      </c>
      <c r="O29" s="17" t="s">
        <v>2077</v>
      </c>
      <c r="P29" s="19">
        <v>62500000</v>
      </c>
      <c r="Q29" s="20">
        <v>146.63</v>
      </c>
      <c r="R29" s="17" t="s">
        <v>1151</v>
      </c>
      <c r="S29" s="17" t="s">
        <v>1146</v>
      </c>
      <c r="T29" s="17" t="s">
        <v>1165</v>
      </c>
    </row>
    <row r="30" spans="1:20" s="16" customFormat="1" ht="21">
      <c r="A30" s="12" t="s">
        <v>2085</v>
      </c>
      <c r="B30" s="13" t="s">
        <v>115</v>
      </c>
      <c r="C30" s="13" t="s">
        <v>116</v>
      </c>
      <c r="D30" s="12" t="s">
        <v>117</v>
      </c>
      <c r="E30" s="13" t="s">
        <v>118</v>
      </c>
      <c r="F30" s="13" t="s">
        <v>133</v>
      </c>
      <c r="G30" s="13" t="s">
        <v>133</v>
      </c>
      <c r="H30" s="13" t="s">
        <v>134</v>
      </c>
      <c r="I30" s="13"/>
      <c r="J30" s="13" t="s">
        <v>135</v>
      </c>
      <c r="K30" s="12" t="s">
        <v>136</v>
      </c>
      <c r="L30" s="13" t="s">
        <v>137</v>
      </c>
      <c r="M30" s="12" t="s">
        <v>2083</v>
      </c>
      <c r="N30" s="14">
        <v>1754729638</v>
      </c>
      <c r="O30" s="12" t="s">
        <v>2084</v>
      </c>
      <c r="P30" s="14">
        <v>1472900000</v>
      </c>
      <c r="Q30" s="15">
        <v>83.94</v>
      </c>
      <c r="R30" s="12" t="s">
        <v>1166</v>
      </c>
      <c r="S30" s="12" t="s">
        <v>1146</v>
      </c>
      <c r="T30" s="12" t="s">
        <v>1166</v>
      </c>
    </row>
    <row r="31" spans="1:20" s="16" customFormat="1" ht="31.5">
      <c r="A31" s="17" t="s">
        <v>2087</v>
      </c>
      <c r="B31" s="18" t="s">
        <v>115</v>
      </c>
      <c r="C31" s="18" t="s">
        <v>116</v>
      </c>
      <c r="D31" s="17" t="s">
        <v>117</v>
      </c>
      <c r="E31" s="18" t="s">
        <v>118</v>
      </c>
      <c r="F31" s="18" t="s">
        <v>78</v>
      </c>
      <c r="G31" s="18" t="s">
        <v>78</v>
      </c>
      <c r="H31" s="18" t="s">
        <v>79</v>
      </c>
      <c r="I31" s="18"/>
      <c r="J31" s="18" t="s">
        <v>138</v>
      </c>
      <c r="K31" s="17" t="s">
        <v>139</v>
      </c>
      <c r="L31" s="18" t="s">
        <v>140</v>
      </c>
      <c r="M31" s="17" t="s">
        <v>2086</v>
      </c>
      <c r="N31" s="19">
        <v>947250143</v>
      </c>
      <c r="O31" s="17" t="s">
        <v>2077</v>
      </c>
      <c r="P31" s="19">
        <v>779900000</v>
      </c>
      <c r="Q31" s="20">
        <v>82.33</v>
      </c>
      <c r="R31" s="17" t="s">
        <v>1166</v>
      </c>
      <c r="S31" s="17" t="s">
        <v>1146</v>
      </c>
      <c r="T31" s="17" t="s">
        <v>1166</v>
      </c>
    </row>
    <row r="32" spans="1:20" s="16" customFormat="1" ht="31.5">
      <c r="A32" s="12" t="s">
        <v>2089</v>
      </c>
      <c r="B32" s="13" t="s">
        <v>115</v>
      </c>
      <c r="C32" s="13" t="s">
        <v>116</v>
      </c>
      <c r="D32" s="12" t="s">
        <v>117</v>
      </c>
      <c r="E32" s="13" t="s">
        <v>118</v>
      </c>
      <c r="F32" s="13" t="s">
        <v>141</v>
      </c>
      <c r="G32" s="13" t="s">
        <v>142</v>
      </c>
      <c r="H32" s="13" t="s">
        <v>143</v>
      </c>
      <c r="I32" s="13"/>
      <c r="J32" s="13" t="s">
        <v>144</v>
      </c>
      <c r="K32" s="12" t="s">
        <v>145</v>
      </c>
      <c r="L32" s="13" t="s">
        <v>146</v>
      </c>
      <c r="M32" s="12" t="s">
        <v>2088</v>
      </c>
      <c r="N32" s="14">
        <v>177100000</v>
      </c>
      <c r="O32" s="12" t="s">
        <v>2084</v>
      </c>
      <c r="P32" s="14">
        <v>177100000</v>
      </c>
      <c r="Q32" s="15">
        <v>100</v>
      </c>
      <c r="R32" s="12" t="s">
        <v>1167</v>
      </c>
      <c r="S32" s="12" t="s">
        <v>1146</v>
      </c>
      <c r="T32" s="12" t="s">
        <v>1167</v>
      </c>
    </row>
    <row r="33" spans="1:20" s="16" customFormat="1" ht="21">
      <c r="A33" s="17" t="s">
        <v>2091</v>
      </c>
      <c r="B33" s="18" t="s">
        <v>115</v>
      </c>
      <c r="C33" s="18" t="s">
        <v>116</v>
      </c>
      <c r="D33" s="17" t="s">
        <v>117</v>
      </c>
      <c r="E33" s="18" t="s">
        <v>118</v>
      </c>
      <c r="F33" s="18" t="s">
        <v>69</v>
      </c>
      <c r="G33" s="18" t="s">
        <v>147</v>
      </c>
      <c r="H33" s="18" t="s">
        <v>61</v>
      </c>
      <c r="I33" s="18"/>
      <c r="J33" s="18" t="s">
        <v>148</v>
      </c>
      <c r="K33" s="17" t="s">
        <v>149</v>
      </c>
      <c r="L33" s="18" t="s">
        <v>150</v>
      </c>
      <c r="M33" s="17" t="s">
        <v>2090</v>
      </c>
      <c r="N33" s="19">
        <v>3087591426</v>
      </c>
      <c r="O33" s="17" t="s">
        <v>2077</v>
      </c>
      <c r="P33" s="19">
        <v>2688620000</v>
      </c>
      <c r="Q33" s="20">
        <v>87.08</v>
      </c>
      <c r="R33" s="17" t="s">
        <v>1168</v>
      </c>
      <c r="S33" s="17" t="s">
        <v>1146</v>
      </c>
      <c r="T33" s="17" t="s">
        <v>1169</v>
      </c>
    </row>
    <row r="34" spans="1:20" s="16" customFormat="1" ht="21">
      <c r="A34" s="12" t="s">
        <v>2093</v>
      </c>
      <c r="B34" s="13" t="s">
        <v>115</v>
      </c>
      <c r="C34" s="13" t="s">
        <v>116</v>
      </c>
      <c r="D34" s="12" t="s">
        <v>117</v>
      </c>
      <c r="E34" s="13" t="s">
        <v>118</v>
      </c>
      <c r="F34" s="13" t="s">
        <v>151</v>
      </c>
      <c r="G34" s="13" t="s">
        <v>151</v>
      </c>
      <c r="H34" s="13" t="s">
        <v>143</v>
      </c>
      <c r="I34" s="13"/>
      <c r="J34" s="13" t="s">
        <v>152</v>
      </c>
      <c r="K34" s="12" t="s">
        <v>153</v>
      </c>
      <c r="L34" s="13" t="s">
        <v>154</v>
      </c>
      <c r="M34" s="12" t="s">
        <v>2092</v>
      </c>
      <c r="N34" s="14">
        <v>1322617178</v>
      </c>
      <c r="O34" s="12" t="s">
        <v>2077</v>
      </c>
      <c r="P34" s="14">
        <v>1109900000</v>
      </c>
      <c r="Q34" s="15">
        <v>83.92</v>
      </c>
      <c r="R34" s="12" t="s">
        <v>1170</v>
      </c>
      <c r="S34" s="12" t="s">
        <v>1146</v>
      </c>
      <c r="T34" s="12" t="s">
        <v>1170</v>
      </c>
    </row>
    <row r="35" spans="1:20" s="16" customFormat="1" ht="21">
      <c r="A35" s="17" t="s">
        <v>2095</v>
      </c>
      <c r="B35" s="18" t="s">
        <v>115</v>
      </c>
      <c r="C35" s="18" t="s">
        <v>116</v>
      </c>
      <c r="D35" s="17" t="s">
        <v>117</v>
      </c>
      <c r="E35" s="18" t="s">
        <v>118</v>
      </c>
      <c r="F35" s="18" t="s">
        <v>155</v>
      </c>
      <c r="G35" s="18" t="s">
        <v>155</v>
      </c>
      <c r="H35" s="18" t="s">
        <v>51</v>
      </c>
      <c r="I35" s="18"/>
      <c r="J35" s="18" t="s">
        <v>156</v>
      </c>
      <c r="K35" s="17" t="s">
        <v>157</v>
      </c>
      <c r="L35" s="18" t="s">
        <v>158</v>
      </c>
      <c r="M35" s="17" t="s">
        <v>2094</v>
      </c>
      <c r="N35" s="19">
        <v>58360124</v>
      </c>
      <c r="O35" s="17" t="s">
        <v>2077</v>
      </c>
      <c r="P35" s="19">
        <v>56100000</v>
      </c>
      <c r="Q35" s="20">
        <v>96.13</v>
      </c>
      <c r="R35" s="17" t="s">
        <v>1170</v>
      </c>
      <c r="S35" s="17" t="s">
        <v>1146</v>
      </c>
      <c r="T35" s="17" t="s">
        <v>1170</v>
      </c>
    </row>
    <row r="36" spans="1:20" s="16" customFormat="1" ht="21">
      <c r="A36" s="12" t="s">
        <v>2097</v>
      </c>
      <c r="B36" s="13" t="s">
        <v>115</v>
      </c>
      <c r="C36" s="13" t="s">
        <v>116</v>
      </c>
      <c r="D36" s="12" t="s">
        <v>117</v>
      </c>
      <c r="E36" s="13" t="s">
        <v>118</v>
      </c>
      <c r="F36" s="13" t="s">
        <v>159</v>
      </c>
      <c r="G36" s="13" t="s">
        <v>159</v>
      </c>
      <c r="H36" s="13" t="s">
        <v>160</v>
      </c>
      <c r="I36" s="13"/>
      <c r="J36" s="13" t="s">
        <v>161</v>
      </c>
      <c r="K36" s="12" t="s">
        <v>162</v>
      </c>
      <c r="L36" s="13" t="s">
        <v>163</v>
      </c>
      <c r="M36" s="12" t="s">
        <v>2096</v>
      </c>
      <c r="N36" s="14">
        <v>948257268</v>
      </c>
      <c r="O36" s="12" t="s">
        <v>2077</v>
      </c>
      <c r="P36" s="14">
        <v>779900000</v>
      </c>
      <c r="Q36" s="15">
        <v>82.25</v>
      </c>
      <c r="R36" s="12" t="s">
        <v>1171</v>
      </c>
      <c r="S36" s="12" t="s">
        <v>1146</v>
      </c>
      <c r="T36" s="12" t="s">
        <v>1171</v>
      </c>
    </row>
    <row r="37" spans="1:20" s="16" customFormat="1" ht="21">
      <c r="A37" s="17" t="s">
        <v>2099</v>
      </c>
      <c r="B37" s="18" t="s">
        <v>115</v>
      </c>
      <c r="C37" s="18" t="s">
        <v>116</v>
      </c>
      <c r="D37" s="17" t="s">
        <v>117</v>
      </c>
      <c r="E37" s="18" t="s">
        <v>118</v>
      </c>
      <c r="F37" s="18" t="s">
        <v>164</v>
      </c>
      <c r="G37" s="18" t="s">
        <v>164</v>
      </c>
      <c r="H37" s="18" t="s">
        <v>143</v>
      </c>
      <c r="I37" s="18"/>
      <c r="J37" s="18" t="s">
        <v>165</v>
      </c>
      <c r="K37" s="17" t="s">
        <v>166</v>
      </c>
      <c r="L37" s="18" t="s">
        <v>167</v>
      </c>
      <c r="M37" s="17" t="s">
        <v>2098</v>
      </c>
      <c r="N37" s="19">
        <v>495801198</v>
      </c>
      <c r="O37" s="17" t="s">
        <v>2077</v>
      </c>
      <c r="P37" s="19">
        <v>413600000</v>
      </c>
      <c r="Q37" s="20">
        <v>83.42</v>
      </c>
      <c r="R37" s="17" t="s">
        <v>1172</v>
      </c>
      <c r="S37" s="17" t="s">
        <v>1146</v>
      </c>
      <c r="T37" s="17" t="s">
        <v>1172</v>
      </c>
    </row>
    <row r="38" spans="1:20" s="16" customFormat="1" ht="21">
      <c r="A38" s="12" t="s">
        <v>2101</v>
      </c>
      <c r="B38" s="13" t="s">
        <v>115</v>
      </c>
      <c r="C38" s="13" t="s">
        <v>116</v>
      </c>
      <c r="D38" s="12" t="s">
        <v>117</v>
      </c>
      <c r="E38" s="13" t="s">
        <v>118</v>
      </c>
      <c r="F38" s="13" t="s">
        <v>168</v>
      </c>
      <c r="G38" s="13" t="s">
        <v>168</v>
      </c>
      <c r="H38" s="13" t="s">
        <v>85</v>
      </c>
      <c r="I38" s="13"/>
      <c r="J38" s="13" t="s">
        <v>169</v>
      </c>
      <c r="K38" s="12" t="s">
        <v>170</v>
      </c>
      <c r="L38" s="13" t="s">
        <v>171</v>
      </c>
      <c r="M38" s="12" t="s">
        <v>2100</v>
      </c>
      <c r="N38" s="14">
        <v>569871082</v>
      </c>
      <c r="O38" s="12" t="s">
        <v>2077</v>
      </c>
      <c r="P38" s="14">
        <v>470800000</v>
      </c>
      <c r="Q38" s="15">
        <v>82.62</v>
      </c>
      <c r="R38" s="12" t="s">
        <v>1173</v>
      </c>
      <c r="S38" s="12" t="s">
        <v>1146</v>
      </c>
      <c r="T38" s="12" t="s">
        <v>1173</v>
      </c>
    </row>
    <row r="39" spans="1:20" s="16" customFormat="1" ht="21">
      <c r="A39" s="17" t="s">
        <v>2103</v>
      </c>
      <c r="B39" s="18" t="s">
        <v>115</v>
      </c>
      <c r="C39" s="18" t="s">
        <v>116</v>
      </c>
      <c r="D39" s="17" t="s">
        <v>117</v>
      </c>
      <c r="E39" s="18" t="s">
        <v>118</v>
      </c>
      <c r="F39" s="18" t="s">
        <v>73</v>
      </c>
      <c r="G39" s="18" t="s">
        <v>129</v>
      </c>
      <c r="H39" s="18" t="s">
        <v>74</v>
      </c>
      <c r="I39" s="18"/>
      <c r="J39" s="18" t="s">
        <v>172</v>
      </c>
      <c r="K39" s="17" t="s">
        <v>173</v>
      </c>
      <c r="L39" s="18" t="s">
        <v>174</v>
      </c>
      <c r="M39" s="17" t="s">
        <v>2102</v>
      </c>
      <c r="N39" s="19">
        <v>1539764221</v>
      </c>
      <c r="O39" s="17" t="s">
        <v>2077</v>
      </c>
      <c r="P39" s="19">
        <v>1270610000</v>
      </c>
      <c r="Q39" s="20">
        <v>82.52</v>
      </c>
      <c r="R39" s="17" t="s">
        <v>1174</v>
      </c>
      <c r="S39" s="17" t="s">
        <v>1146</v>
      </c>
      <c r="T39" s="17" t="s">
        <v>1175</v>
      </c>
    </row>
    <row r="40" spans="1:20" s="16" customFormat="1" ht="21">
      <c r="A40" s="12" t="s">
        <v>2105</v>
      </c>
      <c r="B40" s="13" t="s">
        <v>115</v>
      </c>
      <c r="C40" s="13" t="s">
        <v>116</v>
      </c>
      <c r="D40" s="12" t="s">
        <v>117</v>
      </c>
      <c r="E40" s="13" t="s">
        <v>118</v>
      </c>
      <c r="F40" s="13" t="s">
        <v>175</v>
      </c>
      <c r="G40" s="13" t="s">
        <v>129</v>
      </c>
      <c r="H40" s="13" t="s">
        <v>176</v>
      </c>
      <c r="I40" s="13" t="s">
        <v>51</v>
      </c>
      <c r="J40" s="13" t="s">
        <v>177</v>
      </c>
      <c r="K40" s="12" t="s">
        <v>178</v>
      </c>
      <c r="L40" s="13" t="s">
        <v>179</v>
      </c>
      <c r="M40" s="12" t="s">
        <v>2104</v>
      </c>
      <c r="N40" s="14">
        <v>263027950</v>
      </c>
      <c r="O40" s="12" t="s">
        <v>2077</v>
      </c>
      <c r="P40" s="14">
        <v>221100000</v>
      </c>
      <c r="Q40" s="15">
        <v>84.06</v>
      </c>
      <c r="R40" s="12" t="s">
        <v>1176</v>
      </c>
      <c r="S40" s="12" t="s">
        <v>1146</v>
      </c>
      <c r="T40" s="12" t="s">
        <v>1176</v>
      </c>
    </row>
    <row r="41" spans="1:20" s="16" customFormat="1" ht="21">
      <c r="A41" s="17" t="s">
        <v>2107</v>
      </c>
      <c r="B41" s="18" t="s">
        <v>115</v>
      </c>
      <c r="C41" s="18" t="s">
        <v>116</v>
      </c>
      <c r="D41" s="17" t="s">
        <v>117</v>
      </c>
      <c r="E41" s="18" t="s">
        <v>118</v>
      </c>
      <c r="F41" s="18" t="s">
        <v>180</v>
      </c>
      <c r="G41" s="18" t="s">
        <v>180</v>
      </c>
      <c r="H41" s="18" t="s">
        <v>51</v>
      </c>
      <c r="I41" s="18"/>
      <c r="J41" s="18" t="s">
        <v>181</v>
      </c>
      <c r="K41" s="17" t="s">
        <v>182</v>
      </c>
      <c r="L41" s="18" t="s">
        <v>183</v>
      </c>
      <c r="M41" s="17" t="s">
        <v>2106</v>
      </c>
      <c r="N41" s="19">
        <v>262425170</v>
      </c>
      <c r="O41" s="17" t="s">
        <v>2077</v>
      </c>
      <c r="P41" s="19">
        <v>216700000</v>
      </c>
      <c r="Q41" s="20">
        <v>82.58</v>
      </c>
      <c r="R41" s="17" t="s">
        <v>1177</v>
      </c>
      <c r="S41" s="17" t="s">
        <v>1146</v>
      </c>
      <c r="T41" s="17" t="s">
        <v>1177</v>
      </c>
    </row>
    <row r="42" spans="1:20" s="16" customFormat="1" ht="21">
      <c r="A42" s="12" t="s">
        <v>2109</v>
      </c>
      <c r="B42" s="13" t="s">
        <v>115</v>
      </c>
      <c r="C42" s="13" t="s">
        <v>116</v>
      </c>
      <c r="D42" s="12" t="s">
        <v>117</v>
      </c>
      <c r="E42" s="13" t="s">
        <v>118</v>
      </c>
      <c r="F42" s="13" t="s">
        <v>94</v>
      </c>
      <c r="G42" s="13" t="s">
        <v>184</v>
      </c>
      <c r="H42" s="13" t="s">
        <v>95</v>
      </c>
      <c r="I42" s="13"/>
      <c r="J42" s="13" t="s">
        <v>185</v>
      </c>
      <c r="K42" s="12" t="s">
        <v>186</v>
      </c>
      <c r="L42" s="13" t="s">
        <v>187</v>
      </c>
      <c r="M42" s="12" t="s">
        <v>2108</v>
      </c>
      <c r="N42" s="14">
        <v>1444558691</v>
      </c>
      <c r="O42" s="12" t="s">
        <v>2077</v>
      </c>
      <c r="P42" s="14">
        <v>1665510000</v>
      </c>
      <c r="Q42" s="15">
        <v>115.29</v>
      </c>
      <c r="R42" s="12" t="s">
        <v>1178</v>
      </c>
      <c r="S42" s="12" t="s">
        <v>1146</v>
      </c>
      <c r="T42" s="12" t="s">
        <v>1179</v>
      </c>
    </row>
    <row r="43" spans="1:20" s="16" customFormat="1" ht="21">
      <c r="A43" s="17" t="s">
        <v>2111</v>
      </c>
      <c r="B43" s="18" t="s">
        <v>115</v>
      </c>
      <c r="C43" s="18" t="s">
        <v>116</v>
      </c>
      <c r="D43" s="17" t="s">
        <v>117</v>
      </c>
      <c r="E43" s="18" t="s">
        <v>118</v>
      </c>
      <c r="F43" s="18" t="s">
        <v>164</v>
      </c>
      <c r="G43" s="18" t="s">
        <v>164</v>
      </c>
      <c r="H43" s="18" t="s">
        <v>188</v>
      </c>
      <c r="I43" s="18"/>
      <c r="J43" s="18" t="s">
        <v>189</v>
      </c>
      <c r="K43" s="17" t="s">
        <v>190</v>
      </c>
      <c r="L43" s="18" t="s">
        <v>191</v>
      </c>
      <c r="M43" s="17" t="s">
        <v>2110</v>
      </c>
      <c r="N43" s="19">
        <v>582579906</v>
      </c>
      <c r="O43" s="17" t="s">
        <v>2077</v>
      </c>
      <c r="P43" s="19">
        <v>512248000</v>
      </c>
      <c r="Q43" s="20">
        <v>87.93</v>
      </c>
      <c r="R43" s="17" t="s">
        <v>36</v>
      </c>
      <c r="S43" s="17" t="s">
        <v>1146</v>
      </c>
      <c r="T43" s="17" t="s">
        <v>36</v>
      </c>
    </row>
    <row r="44" spans="1:20" s="16" customFormat="1" ht="21">
      <c r="A44" s="12" t="s">
        <v>2112</v>
      </c>
      <c r="B44" s="13" t="s">
        <v>115</v>
      </c>
      <c r="C44" s="13" t="s">
        <v>116</v>
      </c>
      <c r="D44" s="12" t="s">
        <v>117</v>
      </c>
      <c r="E44" s="13" t="s">
        <v>118</v>
      </c>
      <c r="F44" s="13" t="s">
        <v>69</v>
      </c>
      <c r="G44" s="13" t="s">
        <v>192</v>
      </c>
      <c r="H44" s="13" t="s">
        <v>61</v>
      </c>
      <c r="I44" s="13"/>
      <c r="J44" s="13" t="s">
        <v>193</v>
      </c>
      <c r="K44" s="12" t="s">
        <v>149</v>
      </c>
      <c r="L44" s="13" t="s">
        <v>150</v>
      </c>
      <c r="M44" s="12" t="s">
        <v>2090</v>
      </c>
      <c r="N44" s="14">
        <v>3249194875</v>
      </c>
      <c r="O44" s="12" t="s">
        <v>2077</v>
      </c>
      <c r="P44" s="14">
        <v>29636200000</v>
      </c>
      <c r="Q44" s="15">
        <v>88.02</v>
      </c>
      <c r="R44" s="12" t="s">
        <v>1168</v>
      </c>
      <c r="S44" s="12" t="s">
        <v>1146</v>
      </c>
      <c r="T44" s="12" t="s">
        <v>37</v>
      </c>
    </row>
    <row r="45" spans="1:20" s="16" customFormat="1" ht="21">
      <c r="A45" s="17" t="s">
        <v>2115</v>
      </c>
      <c r="B45" s="18" t="s">
        <v>194</v>
      </c>
      <c r="C45" s="18" t="s">
        <v>195</v>
      </c>
      <c r="D45" s="17" t="s">
        <v>196</v>
      </c>
      <c r="E45" s="18" t="s">
        <v>197</v>
      </c>
      <c r="F45" s="18" t="s">
        <v>69</v>
      </c>
      <c r="G45" s="18" t="s">
        <v>69</v>
      </c>
      <c r="H45" s="18" t="s">
        <v>61</v>
      </c>
      <c r="I45" s="18"/>
      <c r="J45" s="18" t="s">
        <v>198</v>
      </c>
      <c r="K45" s="17" t="s">
        <v>199</v>
      </c>
      <c r="L45" s="18" t="s">
        <v>200</v>
      </c>
      <c r="M45" s="17" t="s">
        <v>2113</v>
      </c>
      <c r="N45" s="19">
        <v>2530442427</v>
      </c>
      <c r="O45" s="17" t="s">
        <v>2114</v>
      </c>
      <c r="P45" s="19">
        <v>2186800000</v>
      </c>
      <c r="Q45" s="20">
        <v>86.42</v>
      </c>
      <c r="R45" s="17" t="s">
        <v>1180</v>
      </c>
      <c r="S45" s="17" t="s">
        <v>1146</v>
      </c>
      <c r="T45" s="17" t="s">
        <v>1180</v>
      </c>
    </row>
    <row r="46" spans="1:20" s="16" customFormat="1" ht="31.5">
      <c r="A46" s="12" t="s">
        <v>2117</v>
      </c>
      <c r="B46" s="13" t="s">
        <v>194</v>
      </c>
      <c r="C46" s="13" t="s">
        <v>195</v>
      </c>
      <c r="D46" s="12" t="s">
        <v>196</v>
      </c>
      <c r="E46" s="13" t="s">
        <v>197</v>
      </c>
      <c r="F46" s="13" t="s">
        <v>201</v>
      </c>
      <c r="G46" s="13" t="s">
        <v>78</v>
      </c>
      <c r="H46" s="13" t="s">
        <v>79</v>
      </c>
      <c r="I46" s="13"/>
      <c r="J46" s="13" t="s">
        <v>202</v>
      </c>
      <c r="K46" s="12" t="s">
        <v>203</v>
      </c>
      <c r="L46" s="13" t="s">
        <v>204</v>
      </c>
      <c r="M46" s="12" t="s">
        <v>2116</v>
      </c>
      <c r="N46" s="14">
        <v>642510000</v>
      </c>
      <c r="O46" s="12" t="s">
        <v>2114</v>
      </c>
      <c r="P46" s="14">
        <v>558250000</v>
      </c>
      <c r="Q46" s="15">
        <v>86.89</v>
      </c>
      <c r="R46" s="12" t="s">
        <v>1181</v>
      </c>
      <c r="S46" s="12" t="s">
        <v>1146</v>
      </c>
      <c r="T46" s="12" t="s">
        <v>1181</v>
      </c>
    </row>
    <row r="47" spans="1:20" s="16" customFormat="1" ht="21">
      <c r="A47" s="17" t="s">
        <v>2118</v>
      </c>
      <c r="B47" s="18" t="s">
        <v>194</v>
      </c>
      <c r="C47" s="18" t="s">
        <v>195</v>
      </c>
      <c r="D47" s="17" t="s">
        <v>196</v>
      </c>
      <c r="E47" s="18" t="s">
        <v>197</v>
      </c>
      <c r="F47" s="18" t="s">
        <v>73</v>
      </c>
      <c r="G47" s="18" t="s">
        <v>73</v>
      </c>
      <c r="H47" s="18" t="s">
        <v>74</v>
      </c>
      <c r="I47" s="18"/>
      <c r="J47" s="18" t="s">
        <v>172</v>
      </c>
      <c r="K47" s="17" t="s">
        <v>173</v>
      </c>
      <c r="L47" s="18" t="s">
        <v>205</v>
      </c>
      <c r="M47" s="17" t="s">
        <v>2102</v>
      </c>
      <c r="N47" s="19">
        <v>840400000</v>
      </c>
      <c r="O47" s="17" t="s">
        <v>2114</v>
      </c>
      <c r="P47" s="19">
        <v>853600000</v>
      </c>
      <c r="Q47" s="20">
        <v>101.57</v>
      </c>
      <c r="R47" s="17" t="s">
        <v>1182</v>
      </c>
      <c r="S47" s="17" t="s">
        <v>1146</v>
      </c>
      <c r="T47" s="17" t="s">
        <v>1182</v>
      </c>
    </row>
    <row r="48" spans="1:20" s="16" customFormat="1" ht="31.5">
      <c r="A48" s="12" t="s">
        <v>2120</v>
      </c>
      <c r="B48" s="13" t="s">
        <v>194</v>
      </c>
      <c r="C48" s="13" t="s">
        <v>195</v>
      </c>
      <c r="D48" s="12" t="s">
        <v>196</v>
      </c>
      <c r="E48" s="13" t="s">
        <v>197</v>
      </c>
      <c r="F48" s="13" t="s">
        <v>175</v>
      </c>
      <c r="G48" s="13" t="s">
        <v>175</v>
      </c>
      <c r="H48" s="13" t="s">
        <v>51</v>
      </c>
      <c r="I48" s="13" t="s">
        <v>176</v>
      </c>
      <c r="J48" s="13" t="s">
        <v>206</v>
      </c>
      <c r="K48" s="12" t="s">
        <v>207</v>
      </c>
      <c r="L48" s="13" t="s">
        <v>208</v>
      </c>
      <c r="M48" s="12" t="s">
        <v>2119</v>
      </c>
      <c r="N48" s="14">
        <v>320650000</v>
      </c>
      <c r="O48" s="12" t="s">
        <v>2114</v>
      </c>
      <c r="P48" s="14">
        <v>264000000</v>
      </c>
      <c r="Q48" s="15">
        <v>82.33</v>
      </c>
      <c r="R48" s="12" t="s">
        <v>1183</v>
      </c>
      <c r="S48" s="12" t="s">
        <v>1146</v>
      </c>
      <c r="T48" s="12" t="s">
        <v>1184</v>
      </c>
    </row>
    <row r="49" spans="1:20" s="16" customFormat="1" ht="21">
      <c r="A49" s="17" t="s">
        <v>2122</v>
      </c>
      <c r="B49" s="18" t="s">
        <v>194</v>
      </c>
      <c r="C49" s="18" t="s">
        <v>195</v>
      </c>
      <c r="D49" s="17" t="s">
        <v>196</v>
      </c>
      <c r="E49" s="18" t="s">
        <v>197</v>
      </c>
      <c r="F49" s="18" t="s">
        <v>209</v>
      </c>
      <c r="G49" s="18" t="s">
        <v>209</v>
      </c>
      <c r="H49" s="18" t="s">
        <v>51</v>
      </c>
      <c r="I49" s="18"/>
      <c r="J49" s="18" t="s">
        <v>210</v>
      </c>
      <c r="K49" s="17" t="s">
        <v>211</v>
      </c>
      <c r="L49" s="18" t="s">
        <v>212</v>
      </c>
      <c r="M49" s="17" t="s">
        <v>2121</v>
      </c>
      <c r="N49" s="19">
        <v>15521717013</v>
      </c>
      <c r="O49" s="17" t="s">
        <v>2114</v>
      </c>
      <c r="P49" s="19">
        <v>1279300000</v>
      </c>
      <c r="Q49" s="20">
        <v>82.39</v>
      </c>
      <c r="R49" s="17" t="s">
        <v>1182</v>
      </c>
      <c r="S49" s="17" t="s">
        <v>1146</v>
      </c>
      <c r="T49" s="17" t="s">
        <v>1182</v>
      </c>
    </row>
    <row r="50" spans="1:20" s="16" customFormat="1" ht="31.5">
      <c r="A50" s="12" t="s">
        <v>2124</v>
      </c>
      <c r="B50" s="13" t="s">
        <v>194</v>
      </c>
      <c r="C50" s="13" t="s">
        <v>195</v>
      </c>
      <c r="D50" s="12" t="s">
        <v>196</v>
      </c>
      <c r="E50" s="13" t="s">
        <v>197</v>
      </c>
      <c r="F50" s="13" t="s">
        <v>213</v>
      </c>
      <c r="G50" s="13" t="s">
        <v>213</v>
      </c>
      <c r="H50" s="13" t="s">
        <v>57</v>
      </c>
      <c r="I50" s="13"/>
      <c r="J50" s="13" t="s">
        <v>214</v>
      </c>
      <c r="K50" s="12" t="s">
        <v>215</v>
      </c>
      <c r="L50" s="13" t="s">
        <v>216</v>
      </c>
      <c r="M50" s="12" t="s">
        <v>2123</v>
      </c>
      <c r="N50" s="14">
        <v>967670000</v>
      </c>
      <c r="O50" s="12" t="s">
        <v>2114</v>
      </c>
      <c r="P50" s="14">
        <v>840400000</v>
      </c>
      <c r="Q50" s="15">
        <v>86.85</v>
      </c>
      <c r="R50" s="12" t="s">
        <v>1185</v>
      </c>
      <c r="S50" s="12" t="s">
        <v>1146</v>
      </c>
      <c r="T50" s="12" t="s">
        <v>1185</v>
      </c>
    </row>
    <row r="51" spans="1:20" s="16" customFormat="1" ht="21">
      <c r="A51" s="17" t="s">
        <v>2127</v>
      </c>
      <c r="B51" s="18" t="s">
        <v>217</v>
      </c>
      <c r="C51" s="18" t="s">
        <v>3135</v>
      </c>
      <c r="D51" s="17" t="s">
        <v>48</v>
      </c>
      <c r="E51" s="18" t="s">
        <v>3136</v>
      </c>
      <c r="F51" s="18" t="s">
        <v>218</v>
      </c>
      <c r="G51" s="18" t="s">
        <v>218</v>
      </c>
      <c r="H51" s="18" t="s">
        <v>95</v>
      </c>
      <c r="I51" s="18"/>
      <c r="J51" s="18" t="s">
        <v>219</v>
      </c>
      <c r="K51" s="17" t="s">
        <v>220</v>
      </c>
      <c r="L51" s="18" t="s">
        <v>221</v>
      </c>
      <c r="M51" s="17" t="s">
        <v>2125</v>
      </c>
      <c r="N51" s="19">
        <v>526759050</v>
      </c>
      <c r="O51" s="17" t="s">
        <v>2126</v>
      </c>
      <c r="P51" s="19">
        <v>489859698</v>
      </c>
      <c r="Q51" s="20">
        <v>93</v>
      </c>
      <c r="R51" s="17" t="s">
        <v>1186</v>
      </c>
      <c r="S51" s="17" t="s">
        <v>1187</v>
      </c>
      <c r="T51" s="17" t="s">
        <v>1186</v>
      </c>
    </row>
    <row r="52" spans="1:20" s="16" customFormat="1" ht="21">
      <c r="A52" s="12" t="s">
        <v>2129</v>
      </c>
      <c r="B52" s="13" t="s">
        <v>217</v>
      </c>
      <c r="C52" s="13" t="s">
        <v>3135</v>
      </c>
      <c r="D52" s="12" t="s">
        <v>48</v>
      </c>
      <c r="E52" s="13" t="s">
        <v>3136</v>
      </c>
      <c r="F52" s="13" t="s">
        <v>65</v>
      </c>
      <c r="G52" s="13" t="s">
        <v>65</v>
      </c>
      <c r="H52" s="13" t="s">
        <v>51</v>
      </c>
      <c r="I52" s="13"/>
      <c r="J52" s="13" t="s">
        <v>222</v>
      </c>
      <c r="K52" s="12" t="s">
        <v>223</v>
      </c>
      <c r="L52" s="13" t="s">
        <v>224</v>
      </c>
      <c r="M52" s="12" t="s">
        <v>2128</v>
      </c>
      <c r="N52" s="14">
        <v>745293745</v>
      </c>
      <c r="O52" s="12" t="s">
        <v>2126</v>
      </c>
      <c r="P52" s="14">
        <v>636900000</v>
      </c>
      <c r="Q52" s="15">
        <v>85.5</v>
      </c>
      <c r="R52" s="12" t="s">
        <v>1155</v>
      </c>
      <c r="S52" s="12" t="s">
        <v>1187</v>
      </c>
      <c r="T52" s="12" t="s">
        <v>1155</v>
      </c>
    </row>
    <row r="53" spans="1:20" s="16" customFormat="1" ht="31.5">
      <c r="A53" s="17" t="s">
        <v>2131</v>
      </c>
      <c r="B53" s="18" t="s">
        <v>217</v>
      </c>
      <c r="C53" s="18" t="s">
        <v>3135</v>
      </c>
      <c r="D53" s="17" t="s">
        <v>48</v>
      </c>
      <c r="E53" s="18" t="s">
        <v>3136</v>
      </c>
      <c r="F53" s="18" t="s">
        <v>225</v>
      </c>
      <c r="G53" s="18" t="s">
        <v>225</v>
      </c>
      <c r="H53" s="18" t="s">
        <v>51</v>
      </c>
      <c r="I53" s="18"/>
      <c r="J53" s="18" t="s">
        <v>226</v>
      </c>
      <c r="K53" s="17" t="s">
        <v>227</v>
      </c>
      <c r="L53" s="18" t="s">
        <v>228</v>
      </c>
      <c r="M53" s="17" t="s">
        <v>2130</v>
      </c>
      <c r="N53" s="19">
        <v>460429623</v>
      </c>
      <c r="O53" s="17" t="s">
        <v>2126</v>
      </c>
      <c r="P53" s="19">
        <v>390500000</v>
      </c>
      <c r="Q53" s="20">
        <v>84.8</v>
      </c>
      <c r="R53" s="17" t="s">
        <v>1188</v>
      </c>
      <c r="S53" s="17" t="s">
        <v>1187</v>
      </c>
      <c r="T53" s="17" t="s">
        <v>1188</v>
      </c>
    </row>
    <row r="54" spans="1:20" s="16" customFormat="1" ht="31.5">
      <c r="A54" s="12" t="s">
        <v>2132</v>
      </c>
      <c r="B54" s="13" t="s">
        <v>217</v>
      </c>
      <c r="C54" s="13" t="s">
        <v>3135</v>
      </c>
      <c r="D54" s="12" t="s">
        <v>48</v>
      </c>
      <c r="E54" s="13" t="s">
        <v>3136</v>
      </c>
      <c r="F54" s="13" t="s">
        <v>229</v>
      </c>
      <c r="G54" s="13" t="s">
        <v>229</v>
      </c>
      <c r="H54" s="13" t="s">
        <v>51</v>
      </c>
      <c r="I54" s="13"/>
      <c r="J54" s="13" t="s">
        <v>226</v>
      </c>
      <c r="K54" s="12" t="s">
        <v>227</v>
      </c>
      <c r="L54" s="13" t="s">
        <v>228</v>
      </c>
      <c r="M54" s="12" t="s">
        <v>2130</v>
      </c>
      <c r="N54" s="14">
        <v>326548350</v>
      </c>
      <c r="O54" s="12" t="s">
        <v>2126</v>
      </c>
      <c r="P54" s="14">
        <v>277530000</v>
      </c>
      <c r="Q54" s="15">
        <v>85</v>
      </c>
      <c r="R54" s="12" t="s">
        <v>1188</v>
      </c>
      <c r="S54" s="12" t="s">
        <v>1187</v>
      </c>
      <c r="T54" s="12" t="s">
        <v>1188</v>
      </c>
    </row>
    <row r="55" spans="1:20" s="16" customFormat="1" ht="21">
      <c r="A55" s="17" t="s">
        <v>2134</v>
      </c>
      <c r="B55" s="18" t="s">
        <v>217</v>
      </c>
      <c r="C55" s="18" t="s">
        <v>3135</v>
      </c>
      <c r="D55" s="17" t="s">
        <v>48</v>
      </c>
      <c r="E55" s="18" t="s">
        <v>3136</v>
      </c>
      <c r="F55" s="18" t="s">
        <v>69</v>
      </c>
      <c r="G55" s="18" t="s">
        <v>69</v>
      </c>
      <c r="H55" s="18" t="s">
        <v>61</v>
      </c>
      <c r="I55" s="18"/>
      <c r="J55" s="18" t="s">
        <v>230</v>
      </c>
      <c r="K55" s="17" t="s">
        <v>231</v>
      </c>
      <c r="L55" s="18" t="s">
        <v>232</v>
      </c>
      <c r="M55" s="17" t="s">
        <v>2133</v>
      </c>
      <c r="N55" s="19">
        <v>1968849672</v>
      </c>
      <c r="O55" s="17" t="s">
        <v>2126</v>
      </c>
      <c r="P55" s="19">
        <v>1960200000</v>
      </c>
      <c r="Q55" s="20">
        <v>99.6</v>
      </c>
      <c r="R55" s="17" t="s">
        <v>1189</v>
      </c>
      <c r="S55" s="17" t="s">
        <v>1187</v>
      </c>
      <c r="T55" s="17" t="s">
        <v>1189</v>
      </c>
    </row>
    <row r="56" spans="1:20" s="16" customFormat="1" ht="21">
      <c r="A56" s="12" t="s">
        <v>2136</v>
      </c>
      <c r="B56" s="13" t="s">
        <v>217</v>
      </c>
      <c r="C56" s="13" t="s">
        <v>3135</v>
      </c>
      <c r="D56" s="12" t="s">
        <v>48</v>
      </c>
      <c r="E56" s="13" t="s">
        <v>3136</v>
      </c>
      <c r="F56" s="13" t="s">
        <v>73</v>
      </c>
      <c r="G56" s="13" t="s">
        <v>73</v>
      </c>
      <c r="H56" s="13" t="s">
        <v>74</v>
      </c>
      <c r="I56" s="13"/>
      <c r="J56" s="13" t="s">
        <v>233</v>
      </c>
      <c r="K56" s="12" t="s">
        <v>234</v>
      </c>
      <c r="L56" s="13" t="s">
        <v>235</v>
      </c>
      <c r="M56" s="12" t="s">
        <v>2135</v>
      </c>
      <c r="N56" s="14">
        <v>867848354</v>
      </c>
      <c r="O56" s="12" t="s">
        <v>2126</v>
      </c>
      <c r="P56" s="14">
        <v>900859166</v>
      </c>
      <c r="Q56" s="15">
        <v>103.8</v>
      </c>
      <c r="R56" s="12" t="s">
        <v>1190</v>
      </c>
      <c r="S56" s="12" t="s">
        <v>1187</v>
      </c>
      <c r="T56" s="12" t="s">
        <v>1190</v>
      </c>
    </row>
    <row r="57" spans="1:20" s="16" customFormat="1" ht="21">
      <c r="A57" s="17" t="s">
        <v>2138</v>
      </c>
      <c r="B57" s="18" t="s">
        <v>217</v>
      </c>
      <c r="C57" s="18" t="s">
        <v>3135</v>
      </c>
      <c r="D57" s="17" t="s">
        <v>48</v>
      </c>
      <c r="E57" s="18" t="s">
        <v>3136</v>
      </c>
      <c r="F57" s="18" t="s">
        <v>78</v>
      </c>
      <c r="G57" s="18" t="s">
        <v>78</v>
      </c>
      <c r="H57" s="18" t="s">
        <v>79</v>
      </c>
      <c r="I57" s="18"/>
      <c r="J57" s="18" t="s">
        <v>236</v>
      </c>
      <c r="K57" s="17" t="s">
        <v>237</v>
      </c>
      <c r="L57" s="18" t="s">
        <v>238</v>
      </c>
      <c r="M57" s="17" t="s">
        <v>2137</v>
      </c>
      <c r="N57" s="19">
        <v>702556533</v>
      </c>
      <c r="O57" s="17" t="s">
        <v>2126</v>
      </c>
      <c r="P57" s="19">
        <v>588500000</v>
      </c>
      <c r="Q57" s="20">
        <v>83.8</v>
      </c>
      <c r="R57" s="17" t="s">
        <v>1191</v>
      </c>
      <c r="S57" s="17" t="s">
        <v>1187</v>
      </c>
      <c r="T57" s="17" t="s">
        <v>1191</v>
      </c>
    </row>
    <row r="58" spans="1:20" s="16" customFormat="1" ht="21">
      <c r="A58" s="12" t="s">
        <v>2140</v>
      </c>
      <c r="B58" s="13" t="s">
        <v>217</v>
      </c>
      <c r="C58" s="13" t="s">
        <v>3135</v>
      </c>
      <c r="D58" s="12" t="s">
        <v>48</v>
      </c>
      <c r="E58" s="13" t="s">
        <v>3136</v>
      </c>
      <c r="F58" s="13" t="s">
        <v>239</v>
      </c>
      <c r="G58" s="13" t="s">
        <v>239</v>
      </c>
      <c r="H58" s="13" t="s">
        <v>85</v>
      </c>
      <c r="I58" s="13"/>
      <c r="J58" s="13" t="s">
        <v>240</v>
      </c>
      <c r="K58" s="12" t="s">
        <v>241</v>
      </c>
      <c r="L58" s="13" t="s">
        <v>242</v>
      </c>
      <c r="M58" s="12" t="s">
        <v>2139</v>
      </c>
      <c r="N58" s="14">
        <v>837679850</v>
      </c>
      <c r="O58" s="12" t="s">
        <v>2126</v>
      </c>
      <c r="P58" s="14">
        <v>704000000</v>
      </c>
      <c r="Q58" s="15">
        <v>84.04</v>
      </c>
      <c r="R58" s="12" t="s">
        <v>1192</v>
      </c>
      <c r="S58" s="12" t="s">
        <v>1187</v>
      </c>
      <c r="T58" s="12" t="s">
        <v>1192</v>
      </c>
    </row>
    <row r="59" spans="1:20" s="16" customFormat="1" ht="21">
      <c r="A59" s="17" t="s">
        <v>2142</v>
      </c>
      <c r="B59" s="18" t="s">
        <v>217</v>
      </c>
      <c r="C59" s="18" t="s">
        <v>3135</v>
      </c>
      <c r="D59" s="17" t="s">
        <v>48</v>
      </c>
      <c r="E59" s="18" t="s">
        <v>3136</v>
      </c>
      <c r="F59" s="18" t="s">
        <v>243</v>
      </c>
      <c r="G59" s="18" t="s">
        <v>243</v>
      </c>
      <c r="H59" s="18" t="s">
        <v>143</v>
      </c>
      <c r="I59" s="18"/>
      <c r="J59" s="18" t="s">
        <v>244</v>
      </c>
      <c r="K59" s="17" t="s">
        <v>245</v>
      </c>
      <c r="L59" s="18" t="s">
        <v>246</v>
      </c>
      <c r="M59" s="17" t="s">
        <v>2141</v>
      </c>
      <c r="N59" s="19">
        <v>1119327122</v>
      </c>
      <c r="O59" s="17" t="s">
        <v>2126</v>
      </c>
      <c r="P59" s="19">
        <v>939400000</v>
      </c>
      <c r="Q59" s="20">
        <v>83.9</v>
      </c>
      <c r="R59" s="17" t="s">
        <v>1193</v>
      </c>
      <c r="S59" s="17" t="s">
        <v>1187</v>
      </c>
      <c r="T59" s="17" t="s">
        <v>1193</v>
      </c>
    </row>
    <row r="60" spans="1:20" s="16" customFormat="1" ht="31.5">
      <c r="A60" s="12" t="s">
        <v>2144</v>
      </c>
      <c r="B60" s="13" t="s">
        <v>217</v>
      </c>
      <c r="C60" s="13" t="s">
        <v>3135</v>
      </c>
      <c r="D60" s="12" t="s">
        <v>48</v>
      </c>
      <c r="E60" s="13" t="s">
        <v>3136</v>
      </c>
      <c r="F60" s="13" t="s">
        <v>247</v>
      </c>
      <c r="G60" s="13" t="s">
        <v>247</v>
      </c>
      <c r="H60" s="13" t="s">
        <v>248</v>
      </c>
      <c r="I60" s="13"/>
      <c r="J60" s="13" t="s">
        <v>249</v>
      </c>
      <c r="K60" s="12" t="s">
        <v>250</v>
      </c>
      <c r="L60" s="13" t="s">
        <v>251</v>
      </c>
      <c r="M60" s="12" t="s">
        <v>2143</v>
      </c>
      <c r="N60" s="14">
        <v>262045010</v>
      </c>
      <c r="O60" s="12" t="s">
        <v>2126</v>
      </c>
      <c r="P60" s="14">
        <v>248600000</v>
      </c>
      <c r="Q60" s="15">
        <v>94.9</v>
      </c>
      <c r="R60" s="12" t="s">
        <v>1194</v>
      </c>
      <c r="S60" s="12" t="s">
        <v>1187</v>
      </c>
      <c r="T60" s="12" t="s">
        <v>1194</v>
      </c>
    </row>
    <row r="61" spans="1:20" s="16" customFormat="1" ht="21">
      <c r="A61" s="17" t="s">
        <v>2146</v>
      </c>
      <c r="B61" s="18" t="s">
        <v>217</v>
      </c>
      <c r="C61" s="18" t="s">
        <v>3135</v>
      </c>
      <c r="D61" s="17" t="s">
        <v>48</v>
      </c>
      <c r="E61" s="18" t="s">
        <v>3136</v>
      </c>
      <c r="F61" s="18" t="s">
        <v>101</v>
      </c>
      <c r="G61" s="18" t="s">
        <v>101</v>
      </c>
      <c r="H61" s="18" t="s">
        <v>102</v>
      </c>
      <c r="I61" s="18"/>
      <c r="J61" s="18" t="s">
        <v>252</v>
      </c>
      <c r="K61" s="17" t="s">
        <v>253</v>
      </c>
      <c r="L61" s="18" t="s">
        <v>254</v>
      </c>
      <c r="M61" s="17" t="s">
        <v>2145</v>
      </c>
      <c r="N61" s="19">
        <v>163383620</v>
      </c>
      <c r="O61" s="17" t="s">
        <v>2126</v>
      </c>
      <c r="P61" s="19">
        <v>136400000</v>
      </c>
      <c r="Q61" s="20">
        <v>83.5</v>
      </c>
      <c r="R61" s="17" t="s">
        <v>1154</v>
      </c>
      <c r="S61" s="17" t="s">
        <v>1187</v>
      </c>
      <c r="T61" s="17" t="s">
        <v>1154</v>
      </c>
    </row>
    <row r="62" spans="1:20" s="16" customFormat="1" ht="21">
      <c r="A62" s="12" t="s">
        <v>2148</v>
      </c>
      <c r="B62" s="13" t="s">
        <v>217</v>
      </c>
      <c r="C62" s="13" t="s">
        <v>3135</v>
      </c>
      <c r="D62" s="12" t="s">
        <v>48</v>
      </c>
      <c r="E62" s="13" t="s">
        <v>3136</v>
      </c>
      <c r="F62" s="13" t="s">
        <v>255</v>
      </c>
      <c r="G62" s="13" t="s">
        <v>255</v>
      </c>
      <c r="H62" s="13" t="s">
        <v>143</v>
      </c>
      <c r="I62" s="13"/>
      <c r="J62" s="13" t="s">
        <v>256</v>
      </c>
      <c r="K62" s="12" t="s">
        <v>257</v>
      </c>
      <c r="L62" s="13" t="s">
        <v>258</v>
      </c>
      <c r="M62" s="12" t="s">
        <v>2147</v>
      </c>
      <c r="N62" s="14">
        <v>942159096</v>
      </c>
      <c r="O62" s="12" t="s">
        <v>2126</v>
      </c>
      <c r="P62" s="14">
        <v>987690000</v>
      </c>
      <c r="Q62" s="15">
        <v>104.8</v>
      </c>
      <c r="R62" s="12" t="s">
        <v>1195</v>
      </c>
      <c r="S62" s="12" t="s">
        <v>1187</v>
      </c>
      <c r="T62" s="12" t="s">
        <v>1195</v>
      </c>
    </row>
    <row r="63" spans="1:20" s="16" customFormat="1" ht="21">
      <c r="A63" s="17" t="s">
        <v>2150</v>
      </c>
      <c r="B63" s="18" t="s">
        <v>217</v>
      </c>
      <c r="C63" s="18" t="s">
        <v>3135</v>
      </c>
      <c r="D63" s="17" t="s">
        <v>48</v>
      </c>
      <c r="E63" s="18" t="s">
        <v>3136</v>
      </c>
      <c r="F63" s="18" t="s">
        <v>259</v>
      </c>
      <c r="G63" s="18" t="s">
        <v>259</v>
      </c>
      <c r="H63" s="18" t="s">
        <v>260</v>
      </c>
      <c r="I63" s="18"/>
      <c r="J63" s="18" t="s">
        <v>261</v>
      </c>
      <c r="K63" s="17" t="s">
        <v>262</v>
      </c>
      <c r="L63" s="18" t="s">
        <v>263</v>
      </c>
      <c r="M63" s="17" t="s">
        <v>2149</v>
      </c>
      <c r="N63" s="19">
        <v>256377616</v>
      </c>
      <c r="O63" s="17" t="s">
        <v>2126</v>
      </c>
      <c r="P63" s="19">
        <v>215600000</v>
      </c>
      <c r="Q63" s="20">
        <v>84.1</v>
      </c>
      <c r="R63" s="17" t="s">
        <v>1196</v>
      </c>
      <c r="S63" s="17" t="s">
        <v>1187</v>
      </c>
      <c r="T63" s="17" t="s">
        <v>1196</v>
      </c>
    </row>
    <row r="64" spans="1:20" s="16" customFormat="1" ht="21">
      <c r="A64" s="12" t="s">
        <v>2152</v>
      </c>
      <c r="B64" s="13" t="s">
        <v>217</v>
      </c>
      <c r="C64" s="13" t="s">
        <v>3135</v>
      </c>
      <c r="D64" s="12" t="s">
        <v>48</v>
      </c>
      <c r="E64" s="13" t="s">
        <v>3136</v>
      </c>
      <c r="F64" s="13" t="s">
        <v>218</v>
      </c>
      <c r="G64" s="13" t="s">
        <v>218</v>
      </c>
      <c r="H64" s="13" t="s">
        <v>95</v>
      </c>
      <c r="I64" s="13"/>
      <c r="J64" s="13" t="s">
        <v>264</v>
      </c>
      <c r="K64" s="12" t="s">
        <v>265</v>
      </c>
      <c r="L64" s="13" t="s">
        <v>266</v>
      </c>
      <c r="M64" s="12" t="s">
        <v>2151</v>
      </c>
      <c r="N64" s="14">
        <v>427450411</v>
      </c>
      <c r="O64" s="12" t="s">
        <v>2126</v>
      </c>
      <c r="P64" s="14">
        <v>391380000</v>
      </c>
      <c r="Q64" s="15">
        <v>91.6</v>
      </c>
      <c r="R64" s="12" t="s">
        <v>1197</v>
      </c>
      <c r="S64" s="12" t="s">
        <v>1187</v>
      </c>
      <c r="T64" s="12" t="s">
        <v>1197</v>
      </c>
    </row>
    <row r="65" spans="1:20" s="16" customFormat="1" ht="21">
      <c r="A65" s="17" t="s">
        <v>2154</v>
      </c>
      <c r="B65" s="18" t="s">
        <v>217</v>
      </c>
      <c r="C65" s="18" t="s">
        <v>3135</v>
      </c>
      <c r="D65" s="17" t="s">
        <v>48</v>
      </c>
      <c r="E65" s="18" t="s">
        <v>3136</v>
      </c>
      <c r="F65" s="18" t="s">
        <v>159</v>
      </c>
      <c r="G65" s="18" t="s">
        <v>159</v>
      </c>
      <c r="H65" s="18" t="s">
        <v>160</v>
      </c>
      <c r="I65" s="18"/>
      <c r="J65" s="18" t="s">
        <v>1464</v>
      </c>
      <c r="K65" s="17" t="s">
        <v>1465</v>
      </c>
      <c r="L65" s="18" t="s">
        <v>1466</v>
      </c>
      <c r="M65" s="17" t="s">
        <v>2153</v>
      </c>
      <c r="N65" s="19">
        <v>501193364</v>
      </c>
      <c r="O65" s="17" t="s">
        <v>2126</v>
      </c>
      <c r="P65" s="19">
        <v>420310000</v>
      </c>
      <c r="Q65" s="20">
        <v>83.9</v>
      </c>
      <c r="R65" s="17" t="s">
        <v>1927</v>
      </c>
      <c r="S65" s="17" t="s">
        <v>1187</v>
      </c>
      <c r="T65" s="17" t="s">
        <v>1927</v>
      </c>
    </row>
    <row r="66" spans="1:20" s="16" customFormat="1" ht="21">
      <c r="A66" s="12" t="s">
        <v>2156</v>
      </c>
      <c r="B66" s="13" t="s">
        <v>217</v>
      </c>
      <c r="C66" s="13" t="s">
        <v>3135</v>
      </c>
      <c r="D66" s="12" t="s">
        <v>48</v>
      </c>
      <c r="E66" s="13" t="s">
        <v>3136</v>
      </c>
      <c r="F66" s="13" t="s">
        <v>1038</v>
      </c>
      <c r="G66" s="13" t="s">
        <v>1038</v>
      </c>
      <c r="H66" s="13" t="s">
        <v>143</v>
      </c>
      <c r="I66" s="13"/>
      <c r="J66" s="13" t="s">
        <v>1467</v>
      </c>
      <c r="K66" s="12" t="s">
        <v>1468</v>
      </c>
      <c r="L66" s="13" t="s">
        <v>1469</v>
      </c>
      <c r="M66" s="12" t="s">
        <v>2155</v>
      </c>
      <c r="N66" s="14">
        <v>1143298548</v>
      </c>
      <c r="O66" s="12" t="s">
        <v>2126</v>
      </c>
      <c r="P66" s="14">
        <v>963380000</v>
      </c>
      <c r="Q66" s="15">
        <v>84.3</v>
      </c>
      <c r="R66" s="12" t="s">
        <v>1927</v>
      </c>
      <c r="S66" s="12" t="s">
        <v>1187</v>
      </c>
      <c r="T66" s="12" t="s">
        <v>1927</v>
      </c>
    </row>
    <row r="67" spans="1:20" s="16" customFormat="1" ht="21">
      <c r="A67" s="17" t="s">
        <v>2158</v>
      </c>
      <c r="B67" s="18" t="s">
        <v>267</v>
      </c>
      <c r="C67" s="18" t="s">
        <v>195</v>
      </c>
      <c r="D67" s="17" t="s">
        <v>196</v>
      </c>
      <c r="E67" s="18" t="s">
        <v>197</v>
      </c>
      <c r="F67" s="18" t="s">
        <v>175</v>
      </c>
      <c r="G67" s="18" t="s">
        <v>175</v>
      </c>
      <c r="H67" s="18" t="s">
        <v>51</v>
      </c>
      <c r="I67" s="18"/>
      <c r="J67" s="18" t="s">
        <v>268</v>
      </c>
      <c r="K67" s="17" t="s">
        <v>269</v>
      </c>
      <c r="L67" s="18" t="s">
        <v>270</v>
      </c>
      <c r="M67" s="17" t="s">
        <v>2072</v>
      </c>
      <c r="N67" s="19">
        <v>373231531</v>
      </c>
      <c r="O67" s="17" t="s">
        <v>2157</v>
      </c>
      <c r="P67" s="19">
        <v>315150000</v>
      </c>
      <c r="Q67" s="20">
        <v>84.44</v>
      </c>
      <c r="R67" s="17" t="s">
        <v>1198</v>
      </c>
      <c r="S67" s="17" t="s">
        <v>39</v>
      </c>
      <c r="T67" s="17" t="s">
        <v>1198</v>
      </c>
    </row>
    <row r="68" spans="1:20" s="16" customFormat="1" ht="21">
      <c r="A68" s="12" t="s">
        <v>2161</v>
      </c>
      <c r="B68" s="13" t="s">
        <v>267</v>
      </c>
      <c r="C68" s="13" t="s">
        <v>195</v>
      </c>
      <c r="D68" s="12" t="s">
        <v>196</v>
      </c>
      <c r="E68" s="13" t="s">
        <v>197</v>
      </c>
      <c r="F68" s="13" t="s">
        <v>209</v>
      </c>
      <c r="G68" s="13" t="s">
        <v>209</v>
      </c>
      <c r="H68" s="13" t="s">
        <v>51</v>
      </c>
      <c r="I68" s="13" t="s">
        <v>106</v>
      </c>
      <c r="J68" s="13" t="s">
        <v>271</v>
      </c>
      <c r="K68" s="12" t="s">
        <v>272</v>
      </c>
      <c r="L68" s="13" t="s">
        <v>273</v>
      </c>
      <c r="M68" s="12" t="s">
        <v>2159</v>
      </c>
      <c r="N68" s="14">
        <v>1297967072</v>
      </c>
      <c r="O68" s="12" t="s">
        <v>2160</v>
      </c>
      <c r="P68" s="14">
        <v>1064800000</v>
      </c>
      <c r="Q68" s="15">
        <v>82.04</v>
      </c>
      <c r="R68" s="12" t="s">
        <v>1199</v>
      </c>
      <c r="S68" s="12" t="s">
        <v>1200</v>
      </c>
      <c r="T68" s="12" t="s">
        <v>1199</v>
      </c>
    </row>
    <row r="69" spans="1:20" s="16" customFormat="1" ht="31.5">
      <c r="A69" s="17" t="s">
        <v>2163</v>
      </c>
      <c r="B69" s="18" t="s">
        <v>267</v>
      </c>
      <c r="C69" s="18" t="s">
        <v>195</v>
      </c>
      <c r="D69" s="17" t="s">
        <v>196</v>
      </c>
      <c r="E69" s="18" t="s">
        <v>197</v>
      </c>
      <c r="F69" s="18" t="s">
        <v>51</v>
      </c>
      <c r="G69" s="18" t="s">
        <v>274</v>
      </c>
      <c r="H69" s="18" t="s">
        <v>51</v>
      </c>
      <c r="I69" s="18"/>
      <c r="J69" s="18" t="s">
        <v>226</v>
      </c>
      <c r="K69" s="17" t="s">
        <v>227</v>
      </c>
      <c r="L69" s="18" t="s">
        <v>275</v>
      </c>
      <c r="M69" s="17" t="s">
        <v>2130</v>
      </c>
      <c r="N69" s="19">
        <v>444271747</v>
      </c>
      <c r="O69" s="17" t="s">
        <v>2162</v>
      </c>
      <c r="P69" s="19">
        <v>369600000</v>
      </c>
      <c r="Q69" s="20">
        <v>83.13</v>
      </c>
      <c r="R69" s="17" t="s">
        <v>1201</v>
      </c>
      <c r="S69" s="17" t="s">
        <v>1200</v>
      </c>
      <c r="T69" s="17" t="s">
        <v>1201</v>
      </c>
    </row>
    <row r="70" spans="1:20" s="16" customFormat="1" ht="21">
      <c r="A70" s="12" t="s">
        <v>2165</v>
      </c>
      <c r="B70" s="13" t="s">
        <v>267</v>
      </c>
      <c r="C70" s="13" t="s">
        <v>195</v>
      </c>
      <c r="D70" s="12" t="s">
        <v>196</v>
      </c>
      <c r="E70" s="13" t="s">
        <v>197</v>
      </c>
      <c r="F70" s="13" t="s">
        <v>276</v>
      </c>
      <c r="G70" s="13" t="s">
        <v>101</v>
      </c>
      <c r="H70" s="13" t="s">
        <v>102</v>
      </c>
      <c r="I70" s="13"/>
      <c r="J70" s="13" t="s">
        <v>103</v>
      </c>
      <c r="K70" s="12" t="s">
        <v>104</v>
      </c>
      <c r="L70" s="13" t="s">
        <v>105</v>
      </c>
      <c r="M70" s="12" t="s">
        <v>2164</v>
      </c>
      <c r="N70" s="14">
        <v>136881705</v>
      </c>
      <c r="O70" s="12" t="s">
        <v>2160</v>
      </c>
      <c r="P70" s="14">
        <v>115610000</v>
      </c>
      <c r="Q70" s="15">
        <v>84.46</v>
      </c>
      <c r="R70" s="12" t="s">
        <v>1192</v>
      </c>
      <c r="S70" s="12" t="s">
        <v>1200</v>
      </c>
      <c r="T70" s="12" t="s">
        <v>1192</v>
      </c>
    </row>
    <row r="71" spans="1:20" s="16" customFormat="1" ht="21">
      <c r="A71" s="17" t="s">
        <v>2168</v>
      </c>
      <c r="B71" s="18" t="s">
        <v>267</v>
      </c>
      <c r="C71" s="18" t="s">
        <v>195</v>
      </c>
      <c r="D71" s="17" t="s">
        <v>196</v>
      </c>
      <c r="E71" s="18" t="s">
        <v>197</v>
      </c>
      <c r="F71" s="18" t="s">
        <v>73</v>
      </c>
      <c r="G71" s="18" t="s">
        <v>73</v>
      </c>
      <c r="H71" s="18" t="s">
        <v>74</v>
      </c>
      <c r="I71" s="18"/>
      <c r="J71" s="18" t="s">
        <v>112</v>
      </c>
      <c r="K71" s="17" t="s">
        <v>113</v>
      </c>
      <c r="L71" s="18" t="s">
        <v>114</v>
      </c>
      <c r="M71" s="17" t="s">
        <v>2166</v>
      </c>
      <c r="N71" s="19">
        <v>748132473</v>
      </c>
      <c r="O71" s="17" t="s">
        <v>2167</v>
      </c>
      <c r="P71" s="19">
        <v>644600000</v>
      </c>
      <c r="Q71" s="20">
        <v>86.16</v>
      </c>
      <c r="R71" s="17" t="s">
        <v>1161</v>
      </c>
      <c r="S71" s="17" t="s">
        <v>39</v>
      </c>
      <c r="T71" s="17" t="s">
        <v>1199</v>
      </c>
    </row>
    <row r="72" spans="1:20" s="16" customFormat="1" ht="31.5">
      <c r="A72" s="12" t="s">
        <v>2170</v>
      </c>
      <c r="B72" s="13" t="s">
        <v>267</v>
      </c>
      <c r="C72" s="13" t="s">
        <v>195</v>
      </c>
      <c r="D72" s="12" t="s">
        <v>196</v>
      </c>
      <c r="E72" s="13" t="s">
        <v>197</v>
      </c>
      <c r="F72" s="13" t="s">
        <v>78</v>
      </c>
      <c r="G72" s="13" t="s">
        <v>78</v>
      </c>
      <c r="H72" s="13" t="s">
        <v>79</v>
      </c>
      <c r="I72" s="13"/>
      <c r="J72" s="13" t="s">
        <v>236</v>
      </c>
      <c r="K72" s="12" t="s">
        <v>237</v>
      </c>
      <c r="L72" s="13" t="s">
        <v>277</v>
      </c>
      <c r="M72" s="12" t="s">
        <v>2137</v>
      </c>
      <c r="N72" s="14">
        <v>910935183</v>
      </c>
      <c r="O72" s="12" t="s">
        <v>2169</v>
      </c>
      <c r="P72" s="14">
        <v>752400000</v>
      </c>
      <c r="Q72" s="15">
        <v>82.6</v>
      </c>
      <c r="R72" s="12" t="s">
        <v>1159</v>
      </c>
      <c r="S72" s="12" t="s">
        <v>1202</v>
      </c>
      <c r="T72" s="12" t="s">
        <v>1159</v>
      </c>
    </row>
    <row r="73" spans="1:20" s="16" customFormat="1" ht="21">
      <c r="A73" s="17" t="s">
        <v>2173</v>
      </c>
      <c r="B73" s="18" t="s">
        <v>267</v>
      </c>
      <c r="C73" s="18" t="s">
        <v>195</v>
      </c>
      <c r="D73" s="17" t="s">
        <v>196</v>
      </c>
      <c r="E73" s="18" t="s">
        <v>197</v>
      </c>
      <c r="F73" s="18" t="s">
        <v>243</v>
      </c>
      <c r="G73" s="18" t="s">
        <v>243</v>
      </c>
      <c r="H73" s="18" t="s">
        <v>143</v>
      </c>
      <c r="I73" s="18"/>
      <c r="J73" s="18" t="s">
        <v>278</v>
      </c>
      <c r="K73" s="17" t="s">
        <v>279</v>
      </c>
      <c r="L73" s="18" t="s">
        <v>280</v>
      </c>
      <c r="M73" s="17" t="s">
        <v>2171</v>
      </c>
      <c r="N73" s="19">
        <v>628180659</v>
      </c>
      <c r="O73" s="17" t="s">
        <v>2172</v>
      </c>
      <c r="P73" s="19">
        <v>515900000</v>
      </c>
      <c r="Q73" s="20">
        <v>82.13</v>
      </c>
      <c r="R73" s="17" t="s">
        <v>1172</v>
      </c>
      <c r="S73" s="17" t="s">
        <v>1200</v>
      </c>
      <c r="T73" s="17" t="s">
        <v>1172</v>
      </c>
    </row>
    <row r="74" spans="1:20" s="16" customFormat="1" ht="21">
      <c r="A74" s="12" t="s">
        <v>2175</v>
      </c>
      <c r="B74" s="13" t="s">
        <v>267</v>
      </c>
      <c r="C74" s="13" t="s">
        <v>195</v>
      </c>
      <c r="D74" s="12" t="s">
        <v>196</v>
      </c>
      <c r="E74" s="13" t="s">
        <v>197</v>
      </c>
      <c r="F74" s="13" t="s">
        <v>281</v>
      </c>
      <c r="G74" s="13" t="s">
        <v>281</v>
      </c>
      <c r="H74" s="13" t="s">
        <v>143</v>
      </c>
      <c r="I74" s="13"/>
      <c r="J74" s="13" t="s">
        <v>278</v>
      </c>
      <c r="K74" s="12" t="s">
        <v>279</v>
      </c>
      <c r="L74" s="13" t="s">
        <v>280</v>
      </c>
      <c r="M74" s="12" t="s">
        <v>2171</v>
      </c>
      <c r="N74" s="14">
        <v>1723287355</v>
      </c>
      <c r="O74" s="12" t="s">
        <v>2174</v>
      </c>
      <c r="P74" s="14">
        <v>1439405000</v>
      </c>
      <c r="Q74" s="15">
        <v>85.3</v>
      </c>
      <c r="R74" s="12" t="s">
        <v>1172</v>
      </c>
      <c r="S74" s="12" t="s">
        <v>1200</v>
      </c>
      <c r="T74" s="12" t="s">
        <v>1172</v>
      </c>
    </row>
    <row r="75" spans="1:20" s="16" customFormat="1" ht="21">
      <c r="A75" s="17" t="s">
        <v>2178</v>
      </c>
      <c r="B75" s="18" t="s">
        <v>267</v>
      </c>
      <c r="C75" s="18" t="s">
        <v>195</v>
      </c>
      <c r="D75" s="17" t="s">
        <v>196</v>
      </c>
      <c r="E75" s="18" t="s">
        <v>197</v>
      </c>
      <c r="F75" s="18" t="s">
        <v>85</v>
      </c>
      <c r="G75" s="18" t="s">
        <v>282</v>
      </c>
      <c r="H75" s="18" t="s">
        <v>85</v>
      </c>
      <c r="I75" s="18"/>
      <c r="J75" s="18" t="s">
        <v>283</v>
      </c>
      <c r="K75" s="17" t="s">
        <v>284</v>
      </c>
      <c r="L75" s="18" t="s">
        <v>285</v>
      </c>
      <c r="M75" s="17" t="s">
        <v>2176</v>
      </c>
      <c r="N75" s="19">
        <v>1096632993</v>
      </c>
      <c r="O75" s="17" t="s">
        <v>2177</v>
      </c>
      <c r="P75" s="19">
        <v>902000000</v>
      </c>
      <c r="Q75" s="20">
        <v>82.25</v>
      </c>
      <c r="R75" s="17" t="s">
        <v>1196</v>
      </c>
      <c r="S75" s="17" t="s">
        <v>41</v>
      </c>
      <c r="T75" s="17" t="s">
        <v>1196</v>
      </c>
    </row>
    <row r="76" spans="1:20" s="16" customFormat="1" ht="21">
      <c r="A76" s="12" t="s">
        <v>2181</v>
      </c>
      <c r="B76" s="13" t="s">
        <v>267</v>
      </c>
      <c r="C76" s="13" t="s">
        <v>195</v>
      </c>
      <c r="D76" s="12" t="s">
        <v>196</v>
      </c>
      <c r="E76" s="13" t="s">
        <v>197</v>
      </c>
      <c r="F76" s="13" t="s">
        <v>159</v>
      </c>
      <c r="G76" s="13" t="s">
        <v>159</v>
      </c>
      <c r="H76" s="13"/>
      <c r="I76" s="13"/>
      <c r="J76" s="13" t="s">
        <v>286</v>
      </c>
      <c r="K76" s="12" t="s">
        <v>287</v>
      </c>
      <c r="L76" s="13" t="s">
        <v>288</v>
      </c>
      <c r="M76" s="12" t="s">
        <v>2179</v>
      </c>
      <c r="N76" s="14">
        <v>438694083</v>
      </c>
      <c r="O76" s="12" t="s">
        <v>2180</v>
      </c>
      <c r="P76" s="14">
        <v>371800000</v>
      </c>
      <c r="Q76" s="15">
        <v>84.75</v>
      </c>
      <c r="R76" s="12" t="s">
        <v>1203</v>
      </c>
      <c r="S76" s="12" t="s">
        <v>1200</v>
      </c>
      <c r="T76" s="12" t="s">
        <v>1203</v>
      </c>
    </row>
    <row r="77" spans="1:20" s="16" customFormat="1" ht="42">
      <c r="A77" s="17" t="s">
        <v>2189</v>
      </c>
      <c r="B77" s="18" t="s">
        <v>267</v>
      </c>
      <c r="C77" s="18" t="s">
        <v>195</v>
      </c>
      <c r="D77" s="17" t="s">
        <v>196</v>
      </c>
      <c r="E77" s="18" t="s">
        <v>197</v>
      </c>
      <c r="F77" s="18" t="s">
        <v>2182</v>
      </c>
      <c r="G77" s="18" t="s">
        <v>2183</v>
      </c>
      <c r="H77" s="18" t="s">
        <v>143</v>
      </c>
      <c r="I77" s="18"/>
      <c r="J77" s="18" t="s">
        <v>2184</v>
      </c>
      <c r="K77" s="17" t="s">
        <v>2185</v>
      </c>
      <c r="L77" s="18" t="s">
        <v>2186</v>
      </c>
      <c r="M77" s="17" t="s">
        <v>2187</v>
      </c>
      <c r="N77" s="19">
        <v>1422832888</v>
      </c>
      <c r="O77" s="17" t="s">
        <v>2188</v>
      </c>
      <c r="P77" s="19">
        <v>1167100000</v>
      </c>
      <c r="Q77" s="20">
        <v>82.03</v>
      </c>
      <c r="R77" s="17" t="s">
        <v>1925</v>
      </c>
      <c r="S77" s="17" t="s">
        <v>1200</v>
      </c>
      <c r="T77" s="17" t="s">
        <v>1925</v>
      </c>
    </row>
    <row r="78" spans="1:20" s="16" customFormat="1" ht="21">
      <c r="A78" s="12" t="s">
        <v>2196</v>
      </c>
      <c r="B78" s="13" t="s">
        <v>267</v>
      </c>
      <c r="C78" s="13" t="s">
        <v>195</v>
      </c>
      <c r="D78" s="12" t="s">
        <v>196</v>
      </c>
      <c r="E78" s="13" t="s">
        <v>197</v>
      </c>
      <c r="F78" s="13" t="s">
        <v>733</v>
      </c>
      <c r="G78" s="13" t="s">
        <v>733</v>
      </c>
      <c r="H78" s="13" t="s">
        <v>700</v>
      </c>
      <c r="I78" s="13"/>
      <c r="J78" s="13" t="s">
        <v>2190</v>
      </c>
      <c r="K78" s="12" t="s">
        <v>2191</v>
      </c>
      <c r="L78" s="13" t="s">
        <v>2192</v>
      </c>
      <c r="M78" s="12" t="s">
        <v>2193</v>
      </c>
      <c r="N78" s="14">
        <v>345303657</v>
      </c>
      <c r="O78" s="12" t="s">
        <v>2160</v>
      </c>
      <c r="P78" s="14">
        <v>357500000</v>
      </c>
      <c r="Q78" s="15">
        <v>103.53</v>
      </c>
      <c r="R78" s="12" t="s">
        <v>2194</v>
      </c>
      <c r="S78" s="12" t="s">
        <v>1200</v>
      </c>
      <c r="T78" s="12" t="s">
        <v>2195</v>
      </c>
    </row>
    <row r="79" spans="1:20" s="16" customFormat="1" ht="31.5">
      <c r="A79" s="17" t="s">
        <v>2207</v>
      </c>
      <c r="B79" s="18" t="s">
        <v>2197</v>
      </c>
      <c r="C79" s="18" t="s">
        <v>2198</v>
      </c>
      <c r="D79" s="17" t="s">
        <v>2199</v>
      </c>
      <c r="E79" s="18" t="s">
        <v>2200</v>
      </c>
      <c r="F79" s="18" t="s">
        <v>56</v>
      </c>
      <c r="G79" s="18" t="s">
        <v>56</v>
      </c>
      <c r="H79" s="18" t="s">
        <v>57</v>
      </c>
      <c r="I79" s="18"/>
      <c r="J79" s="18" t="s">
        <v>2201</v>
      </c>
      <c r="K79" s="17" t="s">
        <v>2202</v>
      </c>
      <c r="L79" s="18" t="s">
        <v>2203</v>
      </c>
      <c r="M79" s="17" t="s">
        <v>2204</v>
      </c>
      <c r="N79" s="19">
        <v>455042299</v>
      </c>
      <c r="O79" s="17" t="s">
        <v>2205</v>
      </c>
      <c r="P79" s="19">
        <v>373780000</v>
      </c>
      <c r="Q79" s="20">
        <v>82.14</v>
      </c>
      <c r="R79" s="17" t="s">
        <v>2206</v>
      </c>
      <c r="S79" s="17" t="s">
        <v>1941</v>
      </c>
      <c r="T79" s="17" t="s">
        <v>2206</v>
      </c>
    </row>
    <row r="80" spans="1:20" s="16" customFormat="1" ht="31.5">
      <c r="A80" s="12" t="s">
        <v>2212</v>
      </c>
      <c r="B80" s="13" t="s">
        <v>2197</v>
      </c>
      <c r="C80" s="13" t="s">
        <v>2198</v>
      </c>
      <c r="D80" s="12" t="s">
        <v>2199</v>
      </c>
      <c r="E80" s="13" t="s">
        <v>2200</v>
      </c>
      <c r="F80" s="13" t="s">
        <v>65</v>
      </c>
      <c r="G80" s="13" t="s">
        <v>65</v>
      </c>
      <c r="H80" s="13" t="s">
        <v>51</v>
      </c>
      <c r="I80" s="13"/>
      <c r="J80" s="13" t="s">
        <v>226</v>
      </c>
      <c r="K80" s="12" t="s">
        <v>227</v>
      </c>
      <c r="L80" s="13" t="s">
        <v>3137</v>
      </c>
      <c r="M80" s="12" t="s">
        <v>2130</v>
      </c>
      <c r="N80" s="14">
        <v>828887563</v>
      </c>
      <c r="O80" s="12" t="s">
        <v>2205</v>
      </c>
      <c r="P80" s="14">
        <v>694100000</v>
      </c>
      <c r="Q80" s="15">
        <v>83.74</v>
      </c>
      <c r="R80" s="12" t="s">
        <v>3138</v>
      </c>
      <c r="S80" s="12" t="s">
        <v>1421</v>
      </c>
      <c r="T80" s="12" t="s">
        <v>3138</v>
      </c>
    </row>
    <row r="81" spans="1:20" s="16" customFormat="1" ht="42">
      <c r="A81" s="17" t="s">
        <v>2214</v>
      </c>
      <c r="B81" s="18" t="s">
        <v>289</v>
      </c>
      <c r="C81" s="18" t="s">
        <v>2208</v>
      </c>
      <c r="D81" s="17" t="s">
        <v>290</v>
      </c>
      <c r="E81" s="18" t="s">
        <v>2209</v>
      </c>
      <c r="F81" s="18" t="s">
        <v>291</v>
      </c>
      <c r="G81" s="18" t="s">
        <v>292</v>
      </c>
      <c r="H81" s="18" t="s">
        <v>120</v>
      </c>
      <c r="I81" s="18"/>
      <c r="J81" s="18" t="s">
        <v>293</v>
      </c>
      <c r="K81" s="17" t="s">
        <v>294</v>
      </c>
      <c r="L81" s="18" t="s">
        <v>295</v>
      </c>
      <c r="M81" s="17" t="s">
        <v>2210</v>
      </c>
      <c r="N81" s="19">
        <v>219619000</v>
      </c>
      <c r="O81" s="17" t="s">
        <v>2211</v>
      </c>
      <c r="P81" s="19">
        <v>184470000</v>
      </c>
      <c r="Q81" s="20">
        <v>84</v>
      </c>
      <c r="R81" s="17" t="s">
        <v>1204</v>
      </c>
      <c r="S81" s="17" t="s">
        <v>33</v>
      </c>
      <c r="T81" s="17" t="s">
        <v>1204</v>
      </c>
    </row>
    <row r="82" spans="1:20" s="16" customFormat="1" ht="52.5">
      <c r="A82" s="12" t="s">
        <v>2216</v>
      </c>
      <c r="B82" s="13" t="s">
        <v>289</v>
      </c>
      <c r="C82" s="13" t="s">
        <v>2208</v>
      </c>
      <c r="D82" s="12" t="s">
        <v>290</v>
      </c>
      <c r="E82" s="13" t="s">
        <v>2209</v>
      </c>
      <c r="F82" s="13" t="s">
        <v>296</v>
      </c>
      <c r="G82" s="13" t="s">
        <v>297</v>
      </c>
      <c r="H82" s="13" t="s">
        <v>120</v>
      </c>
      <c r="I82" s="13"/>
      <c r="J82" s="13" t="s">
        <v>298</v>
      </c>
      <c r="K82" s="12" t="s">
        <v>299</v>
      </c>
      <c r="L82" s="13" t="s">
        <v>300</v>
      </c>
      <c r="M82" s="12" t="s">
        <v>2213</v>
      </c>
      <c r="N82" s="14">
        <v>57915448</v>
      </c>
      <c r="O82" s="12" t="s">
        <v>2211</v>
      </c>
      <c r="P82" s="14">
        <v>48693700</v>
      </c>
      <c r="Q82" s="15">
        <v>84</v>
      </c>
      <c r="R82" s="12" t="s">
        <v>1157</v>
      </c>
      <c r="S82" s="12" t="s">
        <v>33</v>
      </c>
      <c r="T82" s="12" t="s">
        <v>1157</v>
      </c>
    </row>
    <row r="83" spans="1:20" s="16" customFormat="1" ht="21">
      <c r="A83" s="17" t="s">
        <v>2217</v>
      </c>
      <c r="B83" s="18" t="s">
        <v>301</v>
      </c>
      <c r="C83" s="18" t="s">
        <v>302</v>
      </c>
      <c r="D83" s="17" t="s">
        <v>1470</v>
      </c>
      <c r="E83" s="18" t="s">
        <v>1471</v>
      </c>
      <c r="F83" s="18" t="s">
        <v>1694</v>
      </c>
      <c r="G83" s="18" t="s">
        <v>2220</v>
      </c>
      <c r="H83" s="18" t="s">
        <v>96</v>
      </c>
      <c r="I83" s="18"/>
      <c r="J83" s="18" t="s">
        <v>2221</v>
      </c>
      <c r="K83" s="17" t="s">
        <v>2222</v>
      </c>
      <c r="L83" s="18" t="s">
        <v>2223</v>
      </c>
      <c r="M83" s="17" t="s">
        <v>2224</v>
      </c>
      <c r="N83" s="19">
        <v>13420000</v>
      </c>
      <c r="O83" s="17" t="s">
        <v>2215</v>
      </c>
      <c r="P83" s="19">
        <v>63591000</v>
      </c>
      <c r="Q83" s="20">
        <v>473.9</v>
      </c>
      <c r="R83" s="17" t="s">
        <v>2225</v>
      </c>
      <c r="S83" s="17" t="s">
        <v>35</v>
      </c>
      <c r="T83" s="17" t="s">
        <v>1927</v>
      </c>
    </row>
    <row r="84" spans="1:20" s="16" customFormat="1" ht="42">
      <c r="A84" s="12" t="s">
        <v>2218</v>
      </c>
      <c r="B84" s="13" t="s">
        <v>3139</v>
      </c>
      <c r="C84" s="13" t="s">
        <v>3140</v>
      </c>
      <c r="D84" s="12" t="s">
        <v>3141</v>
      </c>
      <c r="E84" s="13" t="s">
        <v>3142</v>
      </c>
      <c r="F84" s="13" t="s">
        <v>3143</v>
      </c>
      <c r="G84" s="13" t="s">
        <v>3143</v>
      </c>
      <c r="H84" s="13" t="s">
        <v>120</v>
      </c>
      <c r="I84" s="13"/>
      <c r="J84" s="13" t="s">
        <v>298</v>
      </c>
      <c r="K84" s="12" t="s">
        <v>299</v>
      </c>
      <c r="L84" s="13" t="s">
        <v>3144</v>
      </c>
      <c r="M84" s="12" t="s">
        <v>2213</v>
      </c>
      <c r="N84" s="14">
        <v>99836163</v>
      </c>
      <c r="O84" s="12" t="s">
        <v>2899</v>
      </c>
      <c r="P84" s="14">
        <v>94195420</v>
      </c>
      <c r="Q84" s="15">
        <v>94.35</v>
      </c>
      <c r="R84" s="12" t="s">
        <v>3145</v>
      </c>
      <c r="S84" s="12" t="s">
        <v>33</v>
      </c>
      <c r="T84" s="12" t="s">
        <v>3145</v>
      </c>
    </row>
    <row r="85" spans="1:20" s="16" customFormat="1" ht="52.5">
      <c r="A85" s="17" t="s">
        <v>2188</v>
      </c>
      <c r="B85" s="18" t="s">
        <v>3146</v>
      </c>
      <c r="C85" s="18" t="s">
        <v>3147</v>
      </c>
      <c r="D85" s="17" t="s">
        <v>3148</v>
      </c>
      <c r="E85" s="18" t="s">
        <v>3149</v>
      </c>
      <c r="F85" s="18" t="s">
        <v>3150</v>
      </c>
      <c r="G85" s="18" t="s">
        <v>3151</v>
      </c>
      <c r="H85" s="18" t="s">
        <v>120</v>
      </c>
      <c r="I85" s="18"/>
      <c r="J85" s="18" t="s">
        <v>591</v>
      </c>
      <c r="K85" s="17" t="s">
        <v>3152</v>
      </c>
      <c r="L85" s="18" t="s">
        <v>3153</v>
      </c>
      <c r="M85" s="17" t="s">
        <v>3154</v>
      </c>
      <c r="N85" s="19">
        <v>38514982</v>
      </c>
      <c r="O85" s="17" t="s">
        <v>2899</v>
      </c>
      <c r="P85" s="19">
        <v>33245454</v>
      </c>
      <c r="Q85" s="20">
        <v>86.3</v>
      </c>
      <c r="R85" s="17" t="s">
        <v>3155</v>
      </c>
      <c r="S85" s="17" t="s">
        <v>35</v>
      </c>
      <c r="T85" s="17" t="s">
        <v>3155</v>
      </c>
    </row>
    <row r="86" spans="1:20" s="16" customFormat="1" ht="42">
      <c r="A86" s="12" t="s">
        <v>2219</v>
      </c>
      <c r="B86" s="13" t="s">
        <v>3146</v>
      </c>
      <c r="C86" s="13" t="s">
        <v>3147</v>
      </c>
      <c r="D86" s="12" t="s">
        <v>3148</v>
      </c>
      <c r="E86" s="13" t="s">
        <v>3149</v>
      </c>
      <c r="F86" s="13" t="s">
        <v>3156</v>
      </c>
      <c r="G86" s="13" t="s">
        <v>3157</v>
      </c>
      <c r="H86" s="13" t="s">
        <v>120</v>
      </c>
      <c r="I86" s="13"/>
      <c r="J86" s="13" t="s">
        <v>796</v>
      </c>
      <c r="K86" s="12" t="s">
        <v>797</v>
      </c>
      <c r="L86" s="13" t="s">
        <v>3158</v>
      </c>
      <c r="M86" s="12" t="s">
        <v>3159</v>
      </c>
      <c r="N86" s="14">
        <v>266667090</v>
      </c>
      <c r="O86" s="12" t="s">
        <v>2899</v>
      </c>
      <c r="P86" s="14">
        <v>218667014</v>
      </c>
      <c r="Q86" s="15">
        <v>82</v>
      </c>
      <c r="R86" s="12" t="s">
        <v>3160</v>
      </c>
      <c r="S86" s="12" t="s">
        <v>35</v>
      </c>
      <c r="T86" s="12" t="s">
        <v>3160</v>
      </c>
    </row>
    <row r="87" spans="1:20" s="16" customFormat="1" ht="31.5">
      <c r="A87" s="17" t="s">
        <v>2226</v>
      </c>
      <c r="B87" s="18" t="s">
        <v>3146</v>
      </c>
      <c r="C87" s="18" t="s">
        <v>3147</v>
      </c>
      <c r="D87" s="17" t="s">
        <v>3148</v>
      </c>
      <c r="E87" s="18" t="s">
        <v>3149</v>
      </c>
      <c r="F87" s="18" t="s">
        <v>3161</v>
      </c>
      <c r="G87" s="18" t="s">
        <v>3161</v>
      </c>
      <c r="H87" s="18" t="s">
        <v>120</v>
      </c>
      <c r="I87" s="18"/>
      <c r="J87" s="18" t="s">
        <v>298</v>
      </c>
      <c r="K87" s="17" t="s">
        <v>299</v>
      </c>
      <c r="L87" s="18" t="s">
        <v>1037</v>
      </c>
      <c r="M87" s="17" t="s">
        <v>2213</v>
      </c>
      <c r="N87" s="19">
        <v>147103510</v>
      </c>
      <c r="O87" s="17" t="s">
        <v>2899</v>
      </c>
      <c r="P87" s="19">
        <v>140000000</v>
      </c>
      <c r="Q87" s="20">
        <v>95.1</v>
      </c>
      <c r="R87" s="17" t="s">
        <v>3162</v>
      </c>
      <c r="S87" s="17" t="s">
        <v>35</v>
      </c>
      <c r="T87" s="17" t="s">
        <v>3162</v>
      </c>
    </row>
    <row r="88" spans="1:20" s="16" customFormat="1" ht="42">
      <c r="A88" s="12" t="s">
        <v>2227</v>
      </c>
      <c r="B88" s="13" t="s">
        <v>3163</v>
      </c>
      <c r="C88" s="13" t="s">
        <v>408</v>
      </c>
      <c r="D88" s="12" t="s">
        <v>409</v>
      </c>
      <c r="E88" s="13" t="s">
        <v>410</v>
      </c>
      <c r="F88" s="13" t="s">
        <v>3164</v>
      </c>
      <c r="G88" s="13" t="s">
        <v>3165</v>
      </c>
      <c r="H88" s="13" t="s">
        <v>143</v>
      </c>
      <c r="I88" s="13"/>
      <c r="J88" s="13" t="s">
        <v>3166</v>
      </c>
      <c r="K88" s="12" t="s">
        <v>3167</v>
      </c>
      <c r="L88" s="13" t="s">
        <v>3168</v>
      </c>
      <c r="M88" s="12" t="s">
        <v>3169</v>
      </c>
      <c r="N88" s="14">
        <v>143500000</v>
      </c>
      <c r="O88" s="12" t="s">
        <v>3170</v>
      </c>
      <c r="P88" s="14">
        <v>118000000</v>
      </c>
      <c r="Q88" s="15">
        <v>82.2</v>
      </c>
      <c r="R88" s="12" t="s">
        <v>3051</v>
      </c>
      <c r="S88" s="12" t="s">
        <v>35</v>
      </c>
      <c r="T88" s="12" t="s">
        <v>3051</v>
      </c>
    </row>
    <row r="89" spans="1:20" s="16" customFormat="1" ht="52.5">
      <c r="A89" s="17" t="s">
        <v>2228</v>
      </c>
      <c r="B89" s="18" t="s">
        <v>2229</v>
      </c>
      <c r="C89" s="18" t="s">
        <v>2230</v>
      </c>
      <c r="D89" s="17" t="s">
        <v>2231</v>
      </c>
      <c r="E89" s="18" t="s">
        <v>2232</v>
      </c>
      <c r="F89" s="18" t="s">
        <v>2233</v>
      </c>
      <c r="G89" s="18" t="s">
        <v>2234</v>
      </c>
      <c r="H89" s="18" t="s">
        <v>120</v>
      </c>
      <c r="I89" s="18"/>
      <c r="J89" s="18" t="s">
        <v>2235</v>
      </c>
      <c r="K89" s="17" t="s">
        <v>299</v>
      </c>
      <c r="L89" s="18" t="s">
        <v>1037</v>
      </c>
      <c r="M89" s="17" t="s">
        <v>2213</v>
      </c>
      <c r="N89" s="19">
        <v>258229433</v>
      </c>
      <c r="O89" s="17" t="s">
        <v>2236</v>
      </c>
      <c r="P89" s="19">
        <v>213118000</v>
      </c>
      <c r="Q89" s="20">
        <v>82.53</v>
      </c>
      <c r="R89" s="17" t="s">
        <v>2237</v>
      </c>
      <c r="S89" s="17" t="s">
        <v>40</v>
      </c>
      <c r="T89" s="17" t="s">
        <v>1938</v>
      </c>
    </row>
    <row r="90" spans="1:20" s="16" customFormat="1" ht="52.5">
      <c r="A90" s="12" t="s">
        <v>2238</v>
      </c>
      <c r="B90" s="13" t="s">
        <v>2229</v>
      </c>
      <c r="C90" s="13" t="s">
        <v>2230</v>
      </c>
      <c r="D90" s="12" t="s">
        <v>2231</v>
      </c>
      <c r="E90" s="13" t="s">
        <v>2232</v>
      </c>
      <c r="F90" s="13" t="s">
        <v>2239</v>
      </c>
      <c r="G90" s="13" t="s">
        <v>2240</v>
      </c>
      <c r="H90" s="13" t="s">
        <v>120</v>
      </c>
      <c r="I90" s="13"/>
      <c r="J90" s="13" t="s">
        <v>2241</v>
      </c>
      <c r="K90" s="12" t="s">
        <v>2242</v>
      </c>
      <c r="L90" s="13" t="s">
        <v>2243</v>
      </c>
      <c r="M90" s="12" t="s">
        <v>2244</v>
      </c>
      <c r="N90" s="14">
        <v>793141279</v>
      </c>
      <c r="O90" s="12" t="s">
        <v>2236</v>
      </c>
      <c r="P90" s="14">
        <v>708067000</v>
      </c>
      <c r="Q90" s="15">
        <v>89.27</v>
      </c>
      <c r="R90" s="12" t="s">
        <v>1417</v>
      </c>
      <c r="S90" s="12" t="s">
        <v>40</v>
      </c>
      <c r="T90" s="12" t="s">
        <v>1938</v>
      </c>
    </row>
    <row r="91" spans="1:20" s="16" customFormat="1" ht="31.5">
      <c r="A91" s="17" t="s">
        <v>2245</v>
      </c>
      <c r="B91" s="18" t="s">
        <v>305</v>
      </c>
      <c r="C91" s="18" t="s">
        <v>3135</v>
      </c>
      <c r="D91" s="17" t="s">
        <v>48</v>
      </c>
      <c r="E91" s="18" t="s">
        <v>3136</v>
      </c>
      <c r="F91" s="18" t="s">
        <v>306</v>
      </c>
      <c r="G91" s="18" t="s">
        <v>307</v>
      </c>
      <c r="H91" s="18" t="s">
        <v>308</v>
      </c>
      <c r="I91" s="18"/>
      <c r="J91" s="18" t="s">
        <v>309</v>
      </c>
      <c r="K91" s="17" t="s">
        <v>310</v>
      </c>
      <c r="L91" s="18" t="s">
        <v>311</v>
      </c>
      <c r="M91" s="17" t="s">
        <v>2246</v>
      </c>
      <c r="N91" s="19">
        <v>1188000000</v>
      </c>
      <c r="O91" s="17" t="s">
        <v>2247</v>
      </c>
      <c r="P91" s="19">
        <v>975700000</v>
      </c>
      <c r="Q91" s="20">
        <v>82.13</v>
      </c>
      <c r="R91" s="17" t="s">
        <v>1206</v>
      </c>
      <c r="S91" s="17" t="s">
        <v>1207</v>
      </c>
      <c r="T91" s="17" t="s">
        <v>1206</v>
      </c>
    </row>
    <row r="92" spans="1:20" s="16" customFormat="1" ht="21">
      <c r="A92" s="12" t="s">
        <v>2248</v>
      </c>
      <c r="B92" s="13" t="s">
        <v>305</v>
      </c>
      <c r="C92" s="13" t="s">
        <v>3135</v>
      </c>
      <c r="D92" s="12" t="s">
        <v>48</v>
      </c>
      <c r="E92" s="13" t="s">
        <v>3136</v>
      </c>
      <c r="F92" s="13" t="s">
        <v>312</v>
      </c>
      <c r="G92" s="13" t="s">
        <v>312</v>
      </c>
      <c r="H92" s="13" t="s">
        <v>95</v>
      </c>
      <c r="I92" s="13" t="s">
        <v>61</v>
      </c>
      <c r="J92" s="13" t="s">
        <v>313</v>
      </c>
      <c r="K92" s="12" t="s">
        <v>314</v>
      </c>
      <c r="L92" s="13" t="s">
        <v>315</v>
      </c>
      <c r="M92" s="12" t="s">
        <v>2249</v>
      </c>
      <c r="N92" s="14">
        <v>7487700000</v>
      </c>
      <c r="O92" s="12" t="s">
        <v>2247</v>
      </c>
      <c r="P92" s="14">
        <v>9616200000</v>
      </c>
      <c r="Q92" s="15">
        <v>128.43</v>
      </c>
      <c r="R92" s="12" t="s">
        <v>1208</v>
      </c>
      <c r="S92" s="12" t="s">
        <v>1207</v>
      </c>
      <c r="T92" s="12" t="s">
        <v>1209</v>
      </c>
    </row>
    <row r="93" spans="1:20" s="16" customFormat="1" ht="31.5">
      <c r="A93" s="17" t="s">
        <v>2250</v>
      </c>
      <c r="B93" s="18" t="s">
        <v>305</v>
      </c>
      <c r="C93" s="18" t="s">
        <v>3135</v>
      </c>
      <c r="D93" s="17" t="s">
        <v>48</v>
      </c>
      <c r="E93" s="18" t="s">
        <v>3136</v>
      </c>
      <c r="F93" s="18" t="s">
        <v>316</v>
      </c>
      <c r="G93" s="18" t="s">
        <v>316</v>
      </c>
      <c r="H93" s="18" t="s">
        <v>317</v>
      </c>
      <c r="I93" s="18"/>
      <c r="J93" s="18" t="s">
        <v>318</v>
      </c>
      <c r="K93" s="17" t="s">
        <v>319</v>
      </c>
      <c r="L93" s="18" t="s">
        <v>320</v>
      </c>
      <c r="M93" s="17" t="s">
        <v>2251</v>
      </c>
      <c r="N93" s="19">
        <v>15194783</v>
      </c>
      <c r="O93" s="17" t="s">
        <v>2247</v>
      </c>
      <c r="P93" s="19">
        <v>15400000</v>
      </c>
      <c r="Q93" s="20">
        <v>101.4</v>
      </c>
      <c r="R93" s="17" t="s">
        <v>1210</v>
      </c>
      <c r="S93" s="17" t="s">
        <v>1207</v>
      </c>
      <c r="T93" s="17" t="s">
        <v>1211</v>
      </c>
    </row>
    <row r="94" spans="1:20" s="16" customFormat="1" ht="21">
      <c r="A94" s="12" t="s">
        <v>2252</v>
      </c>
      <c r="B94" s="13" t="s">
        <v>321</v>
      </c>
      <c r="C94" s="13" t="s">
        <v>322</v>
      </c>
      <c r="D94" s="12" t="s">
        <v>323</v>
      </c>
      <c r="E94" s="13" t="s">
        <v>324</v>
      </c>
      <c r="F94" s="13" t="s">
        <v>325</v>
      </c>
      <c r="G94" s="13" t="s">
        <v>325</v>
      </c>
      <c r="H94" s="13" t="s">
        <v>95</v>
      </c>
      <c r="I94" s="13"/>
      <c r="J94" s="13" t="s">
        <v>326</v>
      </c>
      <c r="K94" s="12" t="s">
        <v>327</v>
      </c>
      <c r="L94" s="13" t="s">
        <v>328</v>
      </c>
      <c r="M94" s="12" t="s">
        <v>2253</v>
      </c>
      <c r="N94" s="14">
        <v>7620480000</v>
      </c>
      <c r="O94" s="12" t="s">
        <v>2254</v>
      </c>
      <c r="P94" s="14">
        <v>6896460000</v>
      </c>
      <c r="Q94" s="15">
        <v>90.05</v>
      </c>
      <c r="R94" s="12" t="s">
        <v>1212</v>
      </c>
      <c r="S94" s="12" t="s">
        <v>1213</v>
      </c>
      <c r="T94" s="12" t="s">
        <v>2005</v>
      </c>
    </row>
    <row r="95" spans="1:20" s="16" customFormat="1" ht="31.5">
      <c r="A95" s="17" t="s">
        <v>2255</v>
      </c>
      <c r="B95" s="18" t="s">
        <v>329</v>
      </c>
      <c r="C95" s="18" t="s">
        <v>330</v>
      </c>
      <c r="D95" s="17" t="s">
        <v>331</v>
      </c>
      <c r="E95" s="18" t="s">
        <v>332</v>
      </c>
      <c r="F95" s="18" t="s">
        <v>333</v>
      </c>
      <c r="G95" s="18" t="s">
        <v>334</v>
      </c>
      <c r="H95" s="18" t="s">
        <v>176</v>
      </c>
      <c r="I95" s="18" t="s">
        <v>95</v>
      </c>
      <c r="J95" s="18" t="s">
        <v>335</v>
      </c>
      <c r="K95" s="17" t="s">
        <v>336</v>
      </c>
      <c r="L95" s="18" t="s">
        <v>337</v>
      </c>
      <c r="M95" s="17" t="s">
        <v>2256</v>
      </c>
      <c r="N95" s="19">
        <v>5237100000</v>
      </c>
      <c r="O95" s="17" t="s">
        <v>2257</v>
      </c>
      <c r="P95" s="19">
        <v>4490200000</v>
      </c>
      <c r="Q95" s="20">
        <v>85.74</v>
      </c>
      <c r="R95" s="17" t="s">
        <v>1214</v>
      </c>
      <c r="S95" s="17" t="s">
        <v>1215</v>
      </c>
      <c r="T95" s="17" t="s">
        <v>1191</v>
      </c>
    </row>
    <row r="96" spans="1:20" s="16" customFormat="1" ht="31.5">
      <c r="A96" s="12" t="s">
        <v>2258</v>
      </c>
      <c r="B96" s="13" t="s">
        <v>329</v>
      </c>
      <c r="C96" s="13" t="s">
        <v>330</v>
      </c>
      <c r="D96" s="12" t="s">
        <v>331</v>
      </c>
      <c r="E96" s="13" t="s">
        <v>332</v>
      </c>
      <c r="F96" s="13" t="s">
        <v>338</v>
      </c>
      <c r="G96" s="13" t="s">
        <v>339</v>
      </c>
      <c r="H96" s="13" t="s">
        <v>95</v>
      </c>
      <c r="I96" s="13"/>
      <c r="J96" s="13" t="s">
        <v>340</v>
      </c>
      <c r="K96" s="12" t="s">
        <v>341</v>
      </c>
      <c r="L96" s="13" t="s">
        <v>342</v>
      </c>
      <c r="M96" s="12" t="s">
        <v>2259</v>
      </c>
      <c r="N96" s="14">
        <v>1290300000</v>
      </c>
      <c r="O96" s="12" t="s">
        <v>2257</v>
      </c>
      <c r="P96" s="14">
        <v>1067000000</v>
      </c>
      <c r="Q96" s="15">
        <v>82.69</v>
      </c>
      <c r="R96" s="12" t="s">
        <v>1216</v>
      </c>
      <c r="S96" s="12" t="s">
        <v>1215</v>
      </c>
      <c r="T96" s="12" t="s">
        <v>1216</v>
      </c>
    </row>
    <row r="97" spans="1:20" s="16" customFormat="1" ht="31.5">
      <c r="A97" s="17" t="s">
        <v>2260</v>
      </c>
      <c r="B97" s="18" t="s">
        <v>329</v>
      </c>
      <c r="C97" s="18" t="s">
        <v>330</v>
      </c>
      <c r="D97" s="17" t="s">
        <v>331</v>
      </c>
      <c r="E97" s="18" t="s">
        <v>332</v>
      </c>
      <c r="F97" s="18" t="s">
        <v>69</v>
      </c>
      <c r="G97" s="18" t="s">
        <v>343</v>
      </c>
      <c r="H97" s="18" t="s">
        <v>61</v>
      </c>
      <c r="I97" s="18"/>
      <c r="J97" s="18" t="s">
        <v>340</v>
      </c>
      <c r="K97" s="17" t="s">
        <v>341</v>
      </c>
      <c r="L97" s="18" t="s">
        <v>342</v>
      </c>
      <c r="M97" s="17" t="s">
        <v>2259</v>
      </c>
      <c r="N97" s="19">
        <v>998800000</v>
      </c>
      <c r="O97" s="17" t="s">
        <v>2257</v>
      </c>
      <c r="P97" s="19">
        <v>828300000</v>
      </c>
      <c r="Q97" s="20">
        <v>82.93</v>
      </c>
      <c r="R97" s="17" t="s">
        <v>1216</v>
      </c>
      <c r="S97" s="17" t="s">
        <v>1215</v>
      </c>
      <c r="T97" s="17" t="s">
        <v>1216</v>
      </c>
    </row>
    <row r="98" spans="1:20" s="16" customFormat="1" ht="31.5">
      <c r="A98" s="12" t="s">
        <v>2261</v>
      </c>
      <c r="B98" s="13" t="s">
        <v>3171</v>
      </c>
      <c r="C98" s="13" t="s">
        <v>3172</v>
      </c>
      <c r="D98" s="12" t="s">
        <v>3173</v>
      </c>
      <c r="E98" s="13" t="s">
        <v>3174</v>
      </c>
      <c r="F98" s="13" t="s">
        <v>3175</v>
      </c>
      <c r="G98" s="13" t="s">
        <v>3176</v>
      </c>
      <c r="H98" s="13" t="s">
        <v>95</v>
      </c>
      <c r="I98" s="13"/>
      <c r="J98" s="13" t="s">
        <v>3177</v>
      </c>
      <c r="K98" s="12" t="s">
        <v>3178</v>
      </c>
      <c r="L98" s="13" t="s">
        <v>3179</v>
      </c>
      <c r="M98" s="12" t="s">
        <v>3180</v>
      </c>
      <c r="N98" s="14">
        <v>4614226444</v>
      </c>
      <c r="O98" s="12" t="s">
        <v>2216</v>
      </c>
      <c r="P98" s="14">
        <v>3843679054</v>
      </c>
      <c r="Q98" s="15">
        <v>83.3</v>
      </c>
      <c r="R98" s="12" t="s">
        <v>3043</v>
      </c>
      <c r="S98" s="12" t="s">
        <v>3181</v>
      </c>
      <c r="T98" s="12" t="s">
        <v>3043</v>
      </c>
    </row>
    <row r="99" spans="1:20" s="16" customFormat="1" ht="31.5">
      <c r="A99" s="17" t="s">
        <v>2264</v>
      </c>
      <c r="B99" s="18" t="s">
        <v>3171</v>
      </c>
      <c r="C99" s="18" t="s">
        <v>3172</v>
      </c>
      <c r="D99" s="17" t="s">
        <v>3173</v>
      </c>
      <c r="E99" s="18" t="s">
        <v>3174</v>
      </c>
      <c r="F99" s="18" t="s">
        <v>3182</v>
      </c>
      <c r="G99" s="18" t="s">
        <v>3183</v>
      </c>
      <c r="H99" s="18" t="s">
        <v>248</v>
      </c>
      <c r="I99" s="18"/>
      <c r="J99" s="18" t="s">
        <v>3184</v>
      </c>
      <c r="K99" s="17" t="s">
        <v>3185</v>
      </c>
      <c r="L99" s="18" t="s">
        <v>3186</v>
      </c>
      <c r="M99" s="17" t="s">
        <v>3187</v>
      </c>
      <c r="N99" s="19">
        <v>2328038549</v>
      </c>
      <c r="O99" s="17" t="s">
        <v>2216</v>
      </c>
      <c r="P99" s="19">
        <v>1976666382</v>
      </c>
      <c r="Q99" s="20">
        <v>84.9</v>
      </c>
      <c r="R99" s="17" t="s">
        <v>3188</v>
      </c>
      <c r="S99" s="17" t="s">
        <v>3181</v>
      </c>
      <c r="T99" s="17" t="s">
        <v>3189</v>
      </c>
    </row>
    <row r="100" spans="1:20" s="16" customFormat="1" ht="31.5">
      <c r="A100" s="12" t="s">
        <v>2265</v>
      </c>
      <c r="B100" s="13" t="s">
        <v>2268</v>
      </c>
      <c r="C100" s="13" t="s">
        <v>2269</v>
      </c>
      <c r="D100" s="12" t="s">
        <v>2270</v>
      </c>
      <c r="E100" s="13" t="s">
        <v>2271</v>
      </c>
      <c r="F100" s="13" t="s">
        <v>2272</v>
      </c>
      <c r="G100" s="13" t="s">
        <v>2272</v>
      </c>
      <c r="H100" s="13" t="s">
        <v>95</v>
      </c>
      <c r="I100" s="13" t="s">
        <v>176</v>
      </c>
      <c r="J100" s="13" t="s">
        <v>2273</v>
      </c>
      <c r="K100" s="12" t="s">
        <v>2274</v>
      </c>
      <c r="L100" s="13" t="s">
        <v>2275</v>
      </c>
      <c r="M100" s="12" t="s">
        <v>2276</v>
      </c>
      <c r="N100" s="14">
        <v>816090957</v>
      </c>
      <c r="O100" s="12" t="s">
        <v>2277</v>
      </c>
      <c r="P100" s="14">
        <v>671000000</v>
      </c>
      <c r="Q100" s="15">
        <v>82.22</v>
      </c>
      <c r="R100" s="12" t="s">
        <v>2278</v>
      </c>
      <c r="S100" s="12" t="s">
        <v>40</v>
      </c>
      <c r="T100" s="12" t="s">
        <v>2278</v>
      </c>
    </row>
    <row r="101" spans="1:20" s="16" customFormat="1" ht="31.5">
      <c r="A101" s="17" t="s">
        <v>2266</v>
      </c>
      <c r="B101" s="18" t="s">
        <v>351</v>
      </c>
      <c r="C101" s="18" t="s">
        <v>352</v>
      </c>
      <c r="D101" s="17" t="s">
        <v>353</v>
      </c>
      <c r="E101" s="18" t="s">
        <v>354</v>
      </c>
      <c r="F101" s="18" t="s">
        <v>355</v>
      </c>
      <c r="G101" s="18" t="s">
        <v>356</v>
      </c>
      <c r="H101" s="18" t="s">
        <v>95</v>
      </c>
      <c r="I101" s="18" t="s">
        <v>61</v>
      </c>
      <c r="J101" s="18" t="s">
        <v>357</v>
      </c>
      <c r="K101" s="17" t="s">
        <v>358</v>
      </c>
      <c r="L101" s="18" t="s">
        <v>359</v>
      </c>
      <c r="M101" s="17" t="s">
        <v>2284</v>
      </c>
      <c r="N101" s="19">
        <v>5104020972</v>
      </c>
      <c r="O101" s="17" t="s">
        <v>2285</v>
      </c>
      <c r="P101" s="19">
        <v>4238718000</v>
      </c>
      <c r="Q101" s="20">
        <v>83.05</v>
      </c>
      <c r="R101" s="17" t="s">
        <v>1222</v>
      </c>
      <c r="S101" s="17" t="s">
        <v>1223</v>
      </c>
      <c r="T101" s="17" t="s">
        <v>2007</v>
      </c>
    </row>
    <row r="102" spans="1:20" s="16" customFormat="1" ht="42">
      <c r="A102" s="12" t="s">
        <v>2267</v>
      </c>
      <c r="B102" s="13" t="s">
        <v>351</v>
      </c>
      <c r="C102" s="13" t="s">
        <v>352</v>
      </c>
      <c r="D102" s="12" t="s">
        <v>353</v>
      </c>
      <c r="E102" s="13" t="s">
        <v>354</v>
      </c>
      <c r="F102" s="13" t="s">
        <v>360</v>
      </c>
      <c r="G102" s="13" t="s">
        <v>361</v>
      </c>
      <c r="H102" s="13" t="s">
        <v>61</v>
      </c>
      <c r="I102" s="13"/>
      <c r="J102" s="13" t="s">
        <v>362</v>
      </c>
      <c r="K102" s="12" t="s">
        <v>363</v>
      </c>
      <c r="L102" s="13" t="s">
        <v>364</v>
      </c>
      <c r="M102" s="12" t="s">
        <v>2287</v>
      </c>
      <c r="N102" s="14">
        <v>196325529</v>
      </c>
      <c r="O102" s="12" t="s">
        <v>2285</v>
      </c>
      <c r="P102" s="14">
        <v>162910000</v>
      </c>
      <c r="Q102" s="15">
        <v>82.98</v>
      </c>
      <c r="R102" s="12" t="s">
        <v>1222</v>
      </c>
      <c r="S102" s="12" t="s">
        <v>1223</v>
      </c>
      <c r="T102" s="12" t="s">
        <v>2007</v>
      </c>
    </row>
    <row r="103" spans="1:20" s="16" customFormat="1" ht="42">
      <c r="A103" s="17" t="s">
        <v>2279</v>
      </c>
      <c r="B103" s="18" t="s">
        <v>1472</v>
      </c>
      <c r="C103" s="18" t="s">
        <v>1473</v>
      </c>
      <c r="D103" s="17" t="s">
        <v>1474</v>
      </c>
      <c r="E103" s="18" t="s">
        <v>1475</v>
      </c>
      <c r="F103" s="18" t="s">
        <v>1476</v>
      </c>
      <c r="G103" s="18" t="s">
        <v>1477</v>
      </c>
      <c r="H103" s="18" t="s">
        <v>303</v>
      </c>
      <c r="I103" s="18"/>
      <c r="J103" s="18" t="s">
        <v>1478</v>
      </c>
      <c r="K103" s="17" t="s">
        <v>1479</v>
      </c>
      <c r="L103" s="18" t="s">
        <v>1480</v>
      </c>
      <c r="M103" s="17" t="s">
        <v>2289</v>
      </c>
      <c r="N103" s="19">
        <v>6223000000</v>
      </c>
      <c r="O103" s="17" t="s">
        <v>2290</v>
      </c>
      <c r="P103" s="19">
        <v>5258000000</v>
      </c>
      <c r="Q103" s="20">
        <v>84.5</v>
      </c>
      <c r="R103" s="17" t="s">
        <v>1928</v>
      </c>
      <c r="S103" s="17" t="s">
        <v>1223</v>
      </c>
      <c r="T103" s="17" t="s">
        <v>2008</v>
      </c>
    </row>
    <row r="104" spans="1:20" s="16" customFormat="1" ht="21">
      <c r="A104" s="12" t="s">
        <v>2280</v>
      </c>
      <c r="B104" s="13" t="s">
        <v>365</v>
      </c>
      <c r="C104" s="13" t="s">
        <v>366</v>
      </c>
      <c r="D104" s="12" t="s">
        <v>367</v>
      </c>
      <c r="E104" s="13" t="s">
        <v>368</v>
      </c>
      <c r="F104" s="13" t="s">
        <v>369</v>
      </c>
      <c r="G104" s="13" t="s">
        <v>369</v>
      </c>
      <c r="H104" s="13" t="s">
        <v>95</v>
      </c>
      <c r="I104" s="13"/>
      <c r="J104" s="13" t="s">
        <v>370</v>
      </c>
      <c r="K104" s="12" t="s">
        <v>371</v>
      </c>
      <c r="L104" s="13" t="s">
        <v>372</v>
      </c>
      <c r="M104" s="12" t="s">
        <v>2292</v>
      </c>
      <c r="N104" s="14">
        <v>569302000</v>
      </c>
      <c r="O104" s="12" t="s">
        <v>2293</v>
      </c>
      <c r="P104" s="14">
        <v>489500000</v>
      </c>
      <c r="Q104" s="15">
        <v>85.98</v>
      </c>
      <c r="R104" s="12" t="s">
        <v>1224</v>
      </c>
      <c r="S104" s="12" t="s">
        <v>1225</v>
      </c>
      <c r="T104" s="12" t="s">
        <v>1226</v>
      </c>
    </row>
    <row r="105" spans="1:20" s="16" customFormat="1" ht="31.5">
      <c r="A105" s="17" t="s">
        <v>2281</v>
      </c>
      <c r="B105" s="18" t="s">
        <v>3190</v>
      </c>
      <c r="C105" s="18" t="s">
        <v>3191</v>
      </c>
      <c r="D105" s="17" t="s">
        <v>3192</v>
      </c>
      <c r="E105" s="18" t="s">
        <v>3193</v>
      </c>
      <c r="F105" s="18" t="s">
        <v>3194</v>
      </c>
      <c r="G105" s="18" t="s">
        <v>3195</v>
      </c>
      <c r="H105" s="18" t="s">
        <v>143</v>
      </c>
      <c r="I105" s="18"/>
      <c r="J105" s="18" t="s">
        <v>3196</v>
      </c>
      <c r="K105" s="17" t="s">
        <v>3197</v>
      </c>
      <c r="L105" s="18" t="s">
        <v>3198</v>
      </c>
      <c r="M105" s="17" t="s">
        <v>3199</v>
      </c>
      <c r="N105" s="19">
        <v>373054000</v>
      </c>
      <c r="O105" s="17" t="s">
        <v>3200</v>
      </c>
      <c r="P105" s="19">
        <v>307516000</v>
      </c>
      <c r="Q105" s="20">
        <v>82.43</v>
      </c>
      <c r="R105" s="17" t="s">
        <v>3201</v>
      </c>
      <c r="S105" s="17" t="s">
        <v>1941</v>
      </c>
      <c r="T105" s="17" t="s">
        <v>3201</v>
      </c>
    </row>
    <row r="106" spans="1:20" s="16" customFormat="1" ht="21">
      <c r="A106" s="12" t="s">
        <v>2282</v>
      </c>
      <c r="B106" s="13" t="s">
        <v>373</v>
      </c>
      <c r="C106" s="13" t="s">
        <v>374</v>
      </c>
      <c r="D106" s="12" t="s">
        <v>375</v>
      </c>
      <c r="E106" s="13" t="s">
        <v>376</v>
      </c>
      <c r="F106" s="13" t="s">
        <v>377</v>
      </c>
      <c r="G106" s="13" t="s">
        <v>378</v>
      </c>
      <c r="H106" s="13" t="s">
        <v>379</v>
      </c>
      <c r="I106" s="13"/>
      <c r="J106" s="13" t="s">
        <v>380</v>
      </c>
      <c r="K106" s="12" t="s">
        <v>381</v>
      </c>
      <c r="L106" s="13" t="s">
        <v>382</v>
      </c>
      <c r="M106" s="12" t="s">
        <v>2295</v>
      </c>
      <c r="N106" s="14">
        <v>662458202</v>
      </c>
      <c r="O106" s="12" t="s">
        <v>2296</v>
      </c>
      <c r="P106" s="14">
        <v>546304000</v>
      </c>
      <c r="Q106" s="15">
        <v>82.5</v>
      </c>
      <c r="R106" s="12" t="s">
        <v>1227</v>
      </c>
      <c r="S106" s="12" t="s">
        <v>1228</v>
      </c>
      <c r="T106" s="12" t="s">
        <v>1227</v>
      </c>
    </row>
    <row r="107" spans="1:20" s="16" customFormat="1" ht="21">
      <c r="A107" s="17" t="s">
        <v>2283</v>
      </c>
      <c r="B107" s="18" t="s">
        <v>373</v>
      </c>
      <c r="C107" s="18" t="s">
        <v>374</v>
      </c>
      <c r="D107" s="17" t="s">
        <v>375</v>
      </c>
      <c r="E107" s="18" t="s">
        <v>376</v>
      </c>
      <c r="F107" s="18" t="s">
        <v>377</v>
      </c>
      <c r="G107" s="18" t="s">
        <v>378</v>
      </c>
      <c r="H107" s="18" t="s">
        <v>379</v>
      </c>
      <c r="I107" s="18"/>
      <c r="J107" s="18" t="s">
        <v>380</v>
      </c>
      <c r="K107" s="17" t="s">
        <v>381</v>
      </c>
      <c r="L107" s="18" t="s">
        <v>382</v>
      </c>
      <c r="M107" s="17" t="s">
        <v>2298</v>
      </c>
      <c r="N107" s="19">
        <v>649084362</v>
      </c>
      <c r="O107" s="17" t="s">
        <v>2296</v>
      </c>
      <c r="P107" s="19">
        <v>535571000</v>
      </c>
      <c r="Q107" s="20">
        <v>82.5</v>
      </c>
      <c r="R107" s="17" t="s">
        <v>1227</v>
      </c>
      <c r="S107" s="17" t="s">
        <v>1228</v>
      </c>
      <c r="T107" s="17" t="s">
        <v>1227</v>
      </c>
    </row>
    <row r="108" spans="1:20" s="16" customFormat="1" ht="42">
      <c r="A108" s="12" t="s">
        <v>2286</v>
      </c>
      <c r="B108" s="13" t="s">
        <v>383</v>
      </c>
      <c r="C108" s="13" t="s">
        <v>384</v>
      </c>
      <c r="D108" s="12" t="s">
        <v>385</v>
      </c>
      <c r="E108" s="13" t="s">
        <v>386</v>
      </c>
      <c r="F108" s="13" t="s">
        <v>387</v>
      </c>
      <c r="G108" s="13" t="s">
        <v>388</v>
      </c>
      <c r="H108" s="13" t="s">
        <v>143</v>
      </c>
      <c r="I108" s="13"/>
      <c r="J108" s="13" t="s">
        <v>389</v>
      </c>
      <c r="K108" s="12" t="s">
        <v>390</v>
      </c>
      <c r="L108" s="13" t="s">
        <v>391</v>
      </c>
      <c r="M108" s="12" t="s">
        <v>2300</v>
      </c>
      <c r="N108" s="14">
        <v>197000000</v>
      </c>
      <c r="O108" s="12" t="s">
        <v>2301</v>
      </c>
      <c r="P108" s="14">
        <v>439000000</v>
      </c>
      <c r="Q108" s="15">
        <v>222.84</v>
      </c>
      <c r="R108" s="12" t="s">
        <v>1229</v>
      </c>
      <c r="S108" s="12" t="s">
        <v>40</v>
      </c>
      <c r="T108" s="12" t="s">
        <v>2009</v>
      </c>
    </row>
    <row r="109" spans="1:20" s="16" customFormat="1" ht="31.5">
      <c r="A109" s="17" t="s">
        <v>2288</v>
      </c>
      <c r="B109" s="18" t="s">
        <v>383</v>
      </c>
      <c r="C109" s="18" t="s">
        <v>384</v>
      </c>
      <c r="D109" s="17" t="s">
        <v>385</v>
      </c>
      <c r="E109" s="18" t="s">
        <v>386</v>
      </c>
      <c r="F109" s="18" t="s">
        <v>392</v>
      </c>
      <c r="G109" s="18" t="s">
        <v>393</v>
      </c>
      <c r="H109" s="18" t="s">
        <v>143</v>
      </c>
      <c r="I109" s="18"/>
      <c r="J109" s="18" t="s">
        <v>394</v>
      </c>
      <c r="K109" s="17" t="s">
        <v>395</v>
      </c>
      <c r="L109" s="18" t="s">
        <v>396</v>
      </c>
      <c r="M109" s="17" t="s">
        <v>2303</v>
      </c>
      <c r="N109" s="19">
        <v>387521000</v>
      </c>
      <c r="O109" s="17" t="s">
        <v>2301</v>
      </c>
      <c r="P109" s="19">
        <v>350856000</v>
      </c>
      <c r="Q109" s="20">
        <v>90.54</v>
      </c>
      <c r="R109" s="17" t="s">
        <v>1230</v>
      </c>
      <c r="S109" s="17" t="s">
        <v>40</v>
      </c>
      <c r="T109" s="17" t="s">
        <v>2009</v>
      </c>
    </row>
    <row r="110" spans="1:20" s="16" customFormat="1" ht="31.5">
      <c r="A110" s="12" t="s">
        <v>2291</v>
      </c>
      <c r="B110" s="13" t="s">
        <v>383</v>
      </c>
      <c r="C110" s="13" t="s">
        <v>384</v>
      </c>
      <c r="D110" s="12" t="s">
        <v>385</v>
      </c>
      <c r="E110" s="13" t="s">
        <v>386</v>
      </c>
      <c r="F110" s="13" t="s">
        <v>1481</v>
      </c>
      <c r="G110" s="13" t="s">
        <v>1482</v>
      </c>
      <c r="H110" s="13" t="s">
        <v>308</v>
      </c>
      <c r="I110" s="13"/>
      <c r="J110" s="13" t="s">
        <v>349</v>
      </c>
      <c r="K110" s="12" t="s">
        <v>350</v>
      </c>
      <c r="L110" s="13" t="s">
        <v>401</v>
      </c>
      <c r="M110" s="12" t="s">
        <v>2305</v>
      </c>
      <c r="N110" s="14">
        <v>606190000</v>
      </c>
      <c r="O110" s="12" t="s">
        <v>2301</v>
      </c>
      <c r="P110" s="14">
        <v>702676100</v>
      </c>
      <c r="Q110" s="15">
        <v>115.92</v>
      </c>
      <c r="R110" s="12" t="s">
        <v>1232</v>
      </c>
      <c r="S110" s="12" t="s">
        <v>40</v>
      </c>
      <c r="T110" s="12" t="s">
        <v>2009</v>
      </c>
    </row>
    <row r="111" spans="1:20" s="16" customFormat="1" ht="31.5">
      <c r="A111" s="17" t="s">
        <v>2294</v>
      </c>
      <c r="B111" s="18" t="s">
        <v>383</v>
      </c>
      <c r="C111" s="18" t="s">
        <v>384</v>
      </c>
      <c r="D111" s="17" t="s">
        <v>385</v>
      </c>
      <c r="E111" s="18" t="s">
        <v>386</v>
      </c>
      <c r="F111" s="18" t="s">
        <v>392</v>
      </c>
      <c r="G111" s="18" t="s">
        <v>397</v>
      </c>
      <c r="H111" s="18" t="s">
        <v>143</v>
      </c>
      <c r="I111" s="18"/>
      <c r="J111" s="18" t="s">
        <v>398</v>
      </c>
      <c r="K111" s="17" t="s">
        <v>399</v>
      </c>
      <c r="L111" s="18" t="s">
        <v>400</v>
      </c>
      <c r="M111" s="17" t="s">
        <v>2307</v>
      </c>
      <c r="N111" s="19">
        <v>332820000</v>
      </c>
      <c r="O111" s="17" t="s">
        <v>2301</v>
      </c>
      <c r="P111" s="19">
        <v>411300000</v>
      </c>
      <c r="Q111" s="20">
        <v>123.58</v>
      </c>
      <c r="R111" s="17" t="s">
        <v>1229</v>
      </c>
      <c r="S111" s="17" t="s">
        <v>40</v>
      </c>
      <c r="T111" s="17" t="s">
        <v>2009</v>
      </c>
    </row>
    <row r="112" spans="1:20" s="16" customFormat="1" ht="21">
      <c r="A112" s="12" t="s">
        <v>2297</v>
      </c>
      <c r="B112" s="13" t="s">
        <v>383</v>
      </c>
      <c r="C112" s="13" t="s">
        <v>384</v>
      </c>
      <c r="D112" s="12" t="s">
        <v>385</v>
      </c>
      <c r="E112" s="13" t="s">
        <v>386</v>
      </c>
      <c r="F112" s="13" t="s">
        <v>402</v>
      </c>
      <c r="G112" s="13" t="s">
        <v>403</v>
      </c>
      <c r="H112" s="13" t="s">
        <v>303</v>
      </c>
      <c r="I112" s="13"/>
      <c r="J112" s="13" t="s">
        <v>404</v>
      </c>
      <c r="K112" s="12" t="s">
        <v>405</v>
      </c>
      <c r="L112" s="13" t="s">
        <v>406</v>
      </c>
      <c r="M112" s="12" t="s">
        <v>2309</v>
      </c>
      <c r="N112" s="14">
        <v>9540000000</v>
      </c>
      <c r="O112" s="12" t="s">
        <v>2301</v>
      </c>
      <c r="P112" s="14">
        <v>8848000000</v>
      </c>
      <c r="Q112" s="15">
        <v>92.75</v>
      </c>
      <c r="R112" s="12" t="s">
        <v>1233</v>
      </c>
      <c r="S112" s="12" t="s">
        <v>40</v>
      </c>
      <c r="T112" s="12" t="s">
        <v>2009</v>
      </c>
    </row>
    <row r="113" spans="1:20" s="16" customFormat="1" ht="21">
      <c r="A113" s="17" t="s">
        <v>2299</v>
      </c>
      <c r="B113" s="18" t="s">
        <v>407</v>
      </c>
      <c r="C113" s="18" t="s">
        <v>408</v>
      </c>
      <c r="D113" s="17" t="s">
        <v>409</v>
      </c>
      <c r="E113" s="18" t="s">
        <v>410</v>
      </c>
      <c r="F113" s="18" t="s">
        <v>411</v>
      </c>
      <c r="G113" s="18" t="s">
        <v>412</v>
      </c>
      <c r="H113" s="18" t="s">
        <v>57</v>
      </c>
      <c r="I113" s="18"/>
      <c r="J113" s="18" t="s">
        <v>413</v>
      </c>
      <c r="K113" s="17" t="s">
        <v>414</v>
      </c>
      <c r="L113" s="18" t="s">
        <v>415</v>
      </c>
      <c r="M113" s="17" t="s">
        <v>2311</v>
      </c>
      <c r="N113" s="19">
        <v>682000000</v>
      </c>
      <c r="O113" s="17" t="s">
        <v>2312</v>
      </c>
      <c r="P113" s="19">
        <v>580800000</v>
      </c>
      <c r="Q113" s="20">
        <v>85.2</v>
      </c>
      <c r="R113" s="17" t="s">
        <v>1234</v>
      </c>
      <c r="S113" s="17" t="s">
        <v>1146</v>
      </c>
      <c r="T113" s="17" t="s">
        <v>1234</v>
      </c>
    </row>
    <row r="114" spans="1:20" s="16" customFormat="1" ht="21">
      <c r="A114" s="12" t="s">
        <v>2302</v>
      </c>
      <c r="B114" s="13" t="s">
        <v>407</v>
      </c>
      <c r="C114" s="13" t="s">
        <v>408</v>
      </c>
      <c r="D114" s="12" t="s">
        <v>409</v>
      </c>
      <c r="E114" s="13" t="s">
        <v>410</v>
      </c>
      <c r="F114" s="13" t="s">
        <v>416</v>
      </c>
      <c r="G114" s="13" t="s">
        <v>417</v>
      </c>
      <c r="H114" s="13" t="s">
        <v>308</v>
      </c>
      <c r="I114" s="13"/>
      <c r="J114" s="13" t="s">
        <v>418</v>
      </c>
      <c r="K114" s="12" t="s">
        <v>419</v>
      </c>
      <c r="L114" s="13" t="s">
        <v>420</v>
      </c>
      <c r="M114" s="12" t="s">
        <v>2314</v>
      </c>
      <c r="N114" s="14">
        <v>4433000000</v>
      </c>
      <c r="O114" s="12" t="s">
        <v>2312</v>
      </c>
      <c r="P114" s="14">
        <v>4064500000</v>
      </c>
      <c r="Q114" s="15">
        <v>91.7</v>
      </c>
      <c r="R114" s="12" t="s">
        <v>1235</v>
      </c>
      <c r="S114" s="12" t="s">
        <v>1146</v>
      </c>
      <c r="T114" s="12" t="s">
        <v>1235</v>
      </c>
    </row>
    <row r="115" spans="1:20" s="16" customFormat="1" ht="21">
      <c r="A115" s="17" t="s">
        <v>2304</v>
      </c>
      <c r="B115" s="18" t="s">
        <v>407</v>
      </c>
      <c r="C115" s="18" t="s">
        <v>408</v>
      </c>
      <c r="D115" s="17" t="s">
        <v>409</v>
      </c>
      <c r="E115" s="18" t="s">
        <v>410</v>
      </c>
      <c r="F115" s="18" t="s">
        <v>421</v>
      </c>
      <c r="G115" s="18" t="s">
        <v>422</v>
      </c>
      <c r="H115" s="18" t="s">
        <v>95</v>
      </c>
      <c r="I115" s="18" t="s">
        <v>61</v>
      </c>
      <c r="J115" s="18" t="s">
        <v>423</v>
      </c>
      <c r="K115" s="17" t="s">
        <v>424</v>
      </c>
      <c r="L115" s="18" t="s">
        <v>425</v>
      </c>
      <c r="M115" s="17" t="s">
        <v>2316</v>
      </c>
      <c r="N115" s="19">
        <v>3461700000</v>
      </c>
      <c r="O115" s="17" t="s">
        <v>2312</v>
      </c>
      <c r="P115" s="19">
        <v>4730000000</v>
      </c>
      <c r="Q115" s="20">
        <v>136.6</v>
      </c>
      <c r="R115" s="17" t="s">
        <v>1236</v>
      </c>
      <c r="S115" s="17" t="s">
        <v>1146</v>
      </c>
      <c r="T115" s="17" t="s">
        <v>1236</v>
      </c>
    </row>
    <row r="116" spans="1:20" s="16" customFormat="1" ht="21">
      <c r="A116" s="12" t="s">
        <v>2306</v>
      </c>
      <c r="B116" s="13" t="s">
        <v>407</v>
      </c>
      <c r="C116" s="13" t="s">
        <v>408</v>
      </c>
      <c r="D116" s="12" t="s">
        <v>409</v>
      </c>
      <c r="E116" s="13" t="s">
        <v>410</v>
      </c>
      <c r="F116" s="13" t="s">
        <v>426</v>
      </c>
      <c r="G116" s="13" t="s">
        <v>427</v>
      </c>
      <c r="H116" s="13" t="s">
        <v>120</v>
      </c>
      <c r="I116" s="13"/>
      <c r="J116" s="13" t="s">
        <v>428</v>
      </c>
      <c r="K116" s="12" t="s">
        <v>429</v>
      </c>
      <c r="L116" s="13" t="s">
        <v>430</v>
      </c>
      <c r="M116" s="12" t="s">
        <v>2318</v>
      </c>
      <c r="N116" s="14">
        <v>24200000</v>
      </c>
      <c r="O116" s="12" t="s">
        <v>2312</v>
      </c>
      <c r="P116" s="14">
        <v>22000000</v>
      </c>
      <c r="Q116" s="15">
        <v>90.9</v>
      </c>
      <c r="R116" s="12" t="s">
        <v>1237</v>
      </c>
      <c r="S116" s="12" t="s">
        <v>1146</v>
      </c>
      <c r="T116" s="12" t="s">
        <v>1237</v>
      </c>
    </row>
    <row r="117" spans="1:20" s="16" customFormat="1" ht="21">
      <c r="A117" s="17" t="s">
        <v>2308</v>
      </c>
      <c r="B117" s="18" t="s">
        <v>431</v>
      </c>
      <c r="C117" s="18" t="s">
        <v>432</v>
      </c>
      <c r="D117" s="17" t="s">
        <v>433</v>
      </c>
      <c r="E117" s="18" t="s">
        <v>434</v>
      </c>
      <c r="F117" s="18" t="s">
        <v>435</v>
      </c>
      <c r="G117" s="18" t="s">
        <v>435</v>
      </c>
      <c r="H117" s="18" t="s">
        <v>57</v>
      </c>
      <c r="I117" s="18"/>
      <c r="J117" s="18" t="s">
        <v>436</v>
      </c>
      <c r="K117" s="17" t="s">
        <v>437</v>
      </c>
      <c r="L117" s="18" t="s">
        <v>438</v>
      </c>
      <c r="M117" s="17" t="s">
        <v>2320</v>
      </c>
      <c r="N117" s="19">
        <v>473766388</v>
      </c>
      <c r="O117" s="17" t="s">
        <v>2321</v>
      </c>
      <c r="P117" s="19">
        <v>491700000</v>
      </c>
      <c r="Q117" s="20">
        <v>103.79</v>
      </c>
      <c r="R117" s="17" t="s">
        <v>1238</v>
      </c>
      <c r="S117" s="17" t="s">
        <v>1239</v>
      </c>
      <c r="T117" s="17" t="s">
        <v>1238</v>
      </c>
    </row>
    <row r="118" spans="1:20" s="16" customFormat="1" ht="31.5">
      <c r="A118" s="12" t="s">
        <v>2310</v>
      </c>
      <c r="B118" s="13" t="s">
        <v>431</v>
      </c>
      <c r="C118" s="13" t="s">
        <v>432</v>
      </c>
      <c r="D118" s="12" t="s">
        <v>433</v>
      </c>
      <c r="E118" s="13" t="s">
        <v>434</v>
      </c>
      <c r="F118" s="13" t="s">
        <v>439</v>
      </c>
      <c r="G118" s="13" t="s">
        <v>440</v>
      </c>
      <c r="H118" s="13" t="s">
        <v>441</v>
      </c>
      <c r="I118" s="13"/>
      <c r="J118" s="13" t="s">
        <v>442</v>
      </c>
      <c r="K118" s="12" t="s">
        <v>443</v>
      </c>
      <c r="L118" s="13" t="s">
        <v>444</v>
      </c>
      <c r="M118" s="12" t="s">
        <v>2323</v>
      </c>
      <c r="N118" s="14">
        <v>19830000000</v>
      </c>
      <c r="O118" s="12" t="s">
        <v>2321</v>
      </c>
      <c r="P118" s="14">
        <v>17856080000</v>
      </c>
      <c r="Q118" s="15">
        <v>90.05</v>
      </c>
      <c r="R118" s="12" t="s">
        <v>1240</v>
      </c>
      <c r="S118" s="12" t="s">
        <v>1239</v>
      </c>
      <c r="T118" s="12" t="s">
        <v>1241</v>
      </c>
    </row>
    <row r="119" spans="1:20" s="16" customFormat="1" ht="31.5">
      <c r="A119" s="17" t="s">
        <v>2313</v>
      </c>
      <c r="B119" s="18" t="s">
        <v>431</v>
      </c>
      <c r="C119" s="18" t="s">
        <v>432</v>
      </c>
      <c r="D119" s="17" t="s">
        <v>433</v>
      </c>
      <c r="E119" s="18" t="s">
        <v>434</v>
      </c>
      <c r="F119" s="18" t="s">
        <v>448</v>
      </c>
      <c r="G119" s="18" t="s">
        <v>448</v>
      </c>
      <c r="H119" s="18" t="s">
        <v>61</v>
      </c>
      <c r="I119" s="18"/>
      <c r="J119" s="18" t="s">
        <v>449</v>
      </c>
      <c r="K119" s="17" t="s">
        <v>450</v>
      </c>
      <c r="L119" s="18" t="s">
        <v>451</v>
      </c>
      <c r="M119" s="17" t="s">
        <v>2327</v>
      </c>
      <c r="N119" s="19">
        <v>642400000</v>
      </c>
      <c r="O119" s="17" t="s">
        <v>2321</v>
      </c>
      <c r="P119" s="19">
        <v>567600000</v>
      </c>
      <c r="Q119" s="20">
        <v>88.36</v>
      </c>
      <c r="R119" s="17" t="s">
        <v>1243</v>
      </c>
      <c r="S119" s="17" t="s">
        <v>1239</v>
      </c>
      <c r="T119" s="17" t="s">
        <v>1243</v>
      </c>
    </row>
    <row r="120" spans="1:20" s="16" customFormat="1" ht="31.5">
      <c r="A120" s="12" t="s">
        <v>2315</v>
      </c>
      <c r="B120" s="13" t="s">
        <v>431</v>
      </c>
      <c r="C120" s="13" t="s">
        <v>432</v>
      </c>
      <c r="D120" s="12" t="s">
        <v>433</v>
      </c>
      <c r="E120" s="13" t="s">
        <v>434</v>
      </c>
      <c r="F120" s="13" t="s">
        <v>439</v>
      </c>
      <c r="G120" s="13" t="s">
        <v>439</v>
      </c>
      <c r="H120" s="13" t="s">
        <v>441</v>
      </c>
      <c r="I120" s="13"/>
      <c r="J120" s="13" t="s">
        <v>464</v>
      </c>
      <c r="K120" s="12" t="s">
        <v>443</v>
      </c>
      <c r="L120" s="13" t="s">
        <v>444</v>
      </c>
      <c r="M120" s="12" t="s">
        <v>2323</v>
      </c>
      <c r="N120" s="14">
        <v>20100960000</v>
      </c>
      <c r="O120" s="12" t="s">
        <v>2321</v>
      </c>
      <c r="P120" s="14">
        <v>18112160000</v>
      </c>
      <c r="Q120" s="15">
        <v>90.11</v>
      </c>
      <c r="R120" s="12" t="s">
        <v>1240</v>
      </c>
      <c r="S120" s="12" t="s">
        <v>1239</v>
      </c>
      <c r="T120" s="12" t="s">
        <v>1247</v>
      </c>
    </row>
    <row r="121" spans="1:20" s="16" customFormat="1" ht="21">
      <c r="A121" s="17" t="s">
        <v>2317</v>
      </c>
      <c r="B121" s="18" t="s">
        <v>431</v>
      </c>
      <c r="C121" s="18" t="s">
        <v>432</v>
      </c>
      <c r="D121" s="17" t="s">
        <v>433</v>
      </c>
      <c r="E121" s="18" t="s">
        <v>434</v>
      </c>
      <c r="F121" s="18" t="s">
        <v>435</v>
      </c>
      <c r="G121" s="18" t="s">
        <v>435</v>
      </c>
      <c r="H121" s="18" t="s">
        <v>57</v>
      </c>
      <c r="I121" s="18"/>
      <c r="J121" s="18" t="s">
        <v>468</v>
      </c>
      <c r="K121" s="17" t="s">
        <v>437</v>
      </c>
      <c r="L121" s="18" t="s">
        <v>438</v>
      </c>
      <c r="M121" s="17" t="s">
        <v>2320</v>
      </c>
      <c r="N121" s="19">
        <v>1216600000</v>
      </c>
      <c r="O121" s="17" t="s">
        <v>2321</v>
      </c>
      <c r="P121" s="19">
        <v>1429890000</v>
      </c>
      <c r="Q121" s="20">
        <v>117.53</v>
      </c>
      <c r="R121" s="17" t="s">
        <v>1238</v>
      </c>
      <c r="S121" s="17" t="s">
        <v>1239</v>
      </c>
      <c r="T121" s="17" t="s">
        <v>1248</v>
      </c>
    </row>
    <row r="122" spans="1:20" s="16" customFormat="1" ht="42">
      <c r="A122" s="12" t="s">
        <v>2319</v>
      </c>
      <c r="B122" s="13" t="s">
        <v>431</v>
      </c>
      <c r="C122" s="13" t="s">
        <v>432</v>
      </c>
      <c r="D122" s="12" t="s">
        <v>433</v>
      </c>
      <c r="E122" s="13" t="s">
        <v>434</v>
      </c>
      <c r="F122" s="13" t="s">
        <v>3202</v>
      </c>
      <c r="G122" s="13" t="s">
        <v>3202</v>
      </c>
      <c r="H122" s="13" t="s">
        <v>57</v>
      </c>
      <c r="I122" s="13"/>
      <c r="J122" s="13" t="s">
        <v>3203</v>
      </c>
      <c r="K122" s="12" t="s">
        <v>3204</v>
      </c>
      <c r="L122" s="13" t="s">
        <v>3205</v>
      </c>
      <c r="M122" s="12" t="s">
        <v>3206</v>
      </c>
      <c r="N122" s="14">
        <v>729796000</v>
      </c>
      <c r="O122" s="12" t="s">
        <v>2321</v>
      </c>
      <c r="P122" s="14">
        <v>620458913</v>
      </c>
      <c r="Q122" s="15">
        <v>85.02</v>
      </c>
      <c r="R122" s="12" t="s">
        <v>3207</v>
      </c>
      <c r="S122" s="12" t="s">
        <v>1239</v>
      </c>
      <c r="T122" s="12" t="s">
        <v>3207</v>
      </c>
    </row>
    <row r="123" spans="1:20" s="16" customFormat="1" ht="21">
      <c r="A123" s="17" t="s">
        <v>2322</v>
      </c>
      <c r="B123" s="18" t="s">
        <v>431</v>
      </c>
      <c r="C123" s="18" t="s">
        <v>432</v>
      </c>
      <c r="D123" s="17" t="s">
        <v>433</v>
      </c>
      <c r="E123" s="18" t="s">
        <v>434</v>
      </c>
      <c r="F123" s="18" t="s">
        <v>3208</v>
      </c>
      <c r="G123" s="18" t="s">
        <v>3209</v>
      </c>
      <c r="H123" s="18" t="s">
        <v>96</v>
      </c>
      <c r="I123" s="18"/>
      <c r="J123" s="18" t="s">
        <v>3210</v>
      </c>
      <c r="K123" s="17" t="s">
        <v>3211</v>
      </c>
      <c r="L123" s="18" t="s">
        <v>3212</v>
      </c>
      <c r="M123" s="17" t="s">
        <v>3213</v>
      </c>
      <c r="N123" s="19">
        <v>11304000</v>
      </c>
      <c r="O123" s="17" t="s">
        <v>2321</v>
      </c>
      <c r="P123" s="19">
        <v>9393560</v>
      </c>
      <c r="Q123" s="20">
        <v>83.1</v>
      </c>
      <c r="R123" s="17" t="s">
        <v>1251</v>
      </c>
      <c r="S123" s="17" t="s">
        <v>1239</v>
      </c>
      <c r="T123" s="17" t="s">
        <v>1147</v>
      </c>
    </row>
    <row r="124" spans="1:20" s="16" customFormat="1" ht="42">
      <c r="A124" s="12" t="s">
        <v>2324</v>
      </c>
      <c r="B124" s="13" t="s">
        <v>431</v>
      </c>
      <c r="C124" s="13" t="s">
        <v>432</v>
      </c>
      <c r="D124" s="12" t="s">
        <v>433</v>
      </c>
      <c r="E124" s="13" t="s">
        <v>434</v>
      </c>
      <c r="F124" s="13" t="s">
        <v>3214</v>
      </c>
      <c r="G124" s="13" t="s">
        <v>3215</v>
      </c>
      <c r="H124" s="13" t="s">
        <v>95</v>
      </c>
      <c r="I124" s="13" t="s">
        <v>61</v>
      </c>
      <c r="J124" s="13" t="s">
        <v>3216</v>
      </c>
      <c r="K124" s="12" t="s">
        <v>3217</v>
      </c>
      <c r="L124" s="13" t="s">
        <v>3218</v>
      </c>
      <c r="M124" s="12" t="s">
        <v>3219</v>
      </c>
      <c r="N124" s="14">
        <v>15849480000</v>
      </c>
      <c r="O124" s="12" t="s">
        <v>2321</v>
      </c>
      <c r="P124" s="14">
        <v>15606690000</v>
      </c>
      <c r="Q124" s="15">
        <v>98.47</v>
      </c>
      <c r="R124" s="12" t="s">
        <v>3220</v>
      </c>
      <c r="S124" s="12" t="s">
        <v>1239</v>
      </c>
      <c r="T124" s="12" t="s">
        <v>2012</v>
      </c>
    </row>
    <row r="125" spans="1:20" s="16" customFormat="1" ht="21">
      <c r="A125" s="17" t="s">
        <v>2326</v>
      </c>
      <c r="B125" s="18" t="s">
        <v>431</v>
      </c>
      <c r="C125" s="18" t="s">
        <v>432</v>
      </c>
      <c r="D125" s="17" t="s">
        <v>433</v>
      </c>
      <c r="E125" s="18" t="s">
        <v>434</v>
      </c>
      <c r="F125" s="18" t="s">
        <v>456</v>
      </c>
      <c r="G125" s="18" t="s">
        <v>3221</v>
      </c>
      <c r="H125" s="18" t="s">
        <v>134</v>
      </c>
      <c r="I125" s="18" t="s">
        <v>46</v>
      </c>
      <c r="J125" s="18" t="s">
        <v>457</v>
      </c>
      <c r="K125" s="17" t="s">
        <v>458</v>
      </c>
      <c r="L125" s="18" t="s">
        <v>459</v>
      </c>
      <c r="M125" s="17" t="s">
        <v>2331</v>
      </c>
      <c r="N125" s="19">
        <v>132500000</v>
      </c>
      <c r="O125" s="17" t="s">
        <v>2321</v>
      </c>
      <c r="P125" s="19">
        <v>127930000</v>
      </c>
      <c r="Q125" s="20">
        <v>96.55</v>
      </c>
      <c r="R125" s="17" t="s">
        <v>1245</v>
      </c>
      <c r="S125" s="17" t="s">
        <v>1239</v>
      </c>
      <c r="T125" s="17" t="s">
        <v>3222</v>
      </c>
    </row>
    <row r="126" spans="1:20" s="16" customFormat="1" ht="31.5">
      <c r="A126" s="12" t="s">
        <v>2328</v>
      </c>
      <c r="B126" s="13" t="s">
        <v>431</v>
      </c>
      <c r="C126" s="13" t="s">
        <v>432</v>
      </c>
      <c r="D126" s="12" t="s">
        <v>433</v>
      </c>
      <c r="E126" s="13" t="s">
        <v>434</v>
      </c>
      <c r="F126" s="13" t="s">
        <v>460</v>
      </c>
      <c r="G126" s="13" t="s">
        <v>3223</v>
      </c>
      <c r="H126" s="13" t="s">
        <v>85</v>
      </c>
      <c r="I126" s="13"/>
      <c r="J126" s="13" t="s">
        <v>461</v>
      </c>
      <c r="K126" s="12" t="s">
        <v>462</v>
      </c>
      <c r="L126" s="13" t="s">
        <v>463</v>
      </c>
      <c r="M126" s="12" t="s">
        <v>2333</v>
      </c>
      <c r="N126" s="14">
        <v>528800000</v>
      </c>
      <c r="O126" s="12" t="s">
        <v>2321</v>
      </c>
      <c r="P126" s="14">
        <v>452430000</v>
      </c>
      <c r="Q126" s="15">
        <v>85.56</v>
      </c>
      <c r="R126" s="12" t="s">
        <v>1246</v>
      </c>
      <c r="S126" s="12" t="s">
        <v>1239</v>
      </c>
      <c r="T126" s="12" t="s">
        <v>3222</v>
      </c>
    </row>
    <row r="127" spans="1:20" s="16" customFormat="1" ht="21">
      <c r="A127" s="17" t="s">
        <v>2330</v>
      </c>
      <c r="B127" s="18" t="s">
        <v>431</v>
      </c>
      <c r="C127" s="18" t="s">
        <v>432</v>
      </c>
      <c r="D127" s="17" t="s">
        <v>433</v>
      </c>
      <c r="E127" s="18" t="s">
        <v>434</v>
      </c>
      <c r="F127" s="18" t="s">
        <v>473</v>
      </c>
      <c r="G127" s="18" t="s">
        <v>3224</v>
      </c>
      <c r="H127" s="18" t="s">
        <v>120</v>
      </c>
      <c r="I127" s="18"/>
      <c r="J127" s="18" t="s">
        <v>474</v>
      </c>
      <c r="K127" s="17" t="s">
        <v>475</v>
      </c>
      <c r="L127" s="18" t="s">
        <v>476</v>
      </c>
      <c r="M127" s="17" t="s">
        <v>2341</v>
      </c>
      <c r="N127" s="19">
        <v>115860000</v>
      </c>
      <c r="O127" s="17" t="s">
        <v>2321</v>
      </c>
      <c r="P127" s="19">
        <v>102740000</v>
      </c>
      <c r="Q127" s="20">
        <v>88.68</v>
      </c>
      <c r="R127" s="17" t="s">
        <v>1245</v>
      </c>
      <c r="S127" s="17" t="s">
        <v>1239</v>
      </c>
      <c r="T127" s="17" t="s">
        <v>3222</v>
      </c>
    </row>
    <row r="128" spans="1:20" s="16" customFormat="1" ht="31.5">
      <c r="A128" s="12" t="s">
        <v>2332</v>
      </c>
      <c r="B128" s="13" t="s">
        <v>431</v>
      </c>
      <c r="C128" s="13" t="s">
        <v>432</v>
      </c>
      <c r="D128" s="12" t="s">
        <v>433</v>
      </c>
      <c r="E128" s="13" t="s">
        <v>434</v>
      </c>
      <c r="F128" s="13" t="s">
        <v>452</v>
      </c>
      <c r="G128" s="13" t="s">
        <v>3225</v>
      </c>
      <c r="H128" s="13" t="s">
        <v>61</v>
      </c>
      <c r="I128" s="13" t="s">
        <v>102</v>
      </c>
      <c r="J128" s="13" t="s">
        <v>453</v>
      </c>
      <c r="K128" s="12" t="s">
        <v>454</v>
      </c>
      <c r="L128" s="13" t="s">
        <v>455</v>
      </c>
      <c r="M128" s="12" t="s">
        <v>2329</v>
      </c>
      <c r="N128" s="14">
        <v>357050000</v>
      </c>
      <c r="O128" s="12" t="s">
        <v>2321</v>
      </c>
      <c r="P128" s="14">
        <v>440990000</v>
      </c>
      <c r="Q128" s="15">
        <v>123.51</v>
      </c>
      <c r="R128" s="12" t="s">
        <v>1244</v>
      </c>
      <c r="S128" s="12" t="s">
        <v>1239</v>
      </c>
      <c r="T128" s="12" t="s">
        <v>3222</v>
      </c>
    </row>
    <row r="129" spans="1:20" s="16" customFormat="1" ht="21">
      <c r="A129" s="17" t="s">
        <v>2334</v>
      </c>
      <c r="B129" s="18" t="s">
        <v>431</v>
      </c>
      <c r="C129" s="18" t="s">
        <v>432</v>
      </c>
      <c r="D129" s="17" t="s">
        <v>433</v>
      </c>
      <c r="E129" s="18" t="s">
        <v>434</v>
      </c>
      <c r="F129" s="18" t="s">
        <v>445</v>
      </c>
      <c r="G129" s="18" t="s">
        <v>3226</v>
      </c>
      <c r="H129" s="18" t="s">
        <v>143</v>
      </c>
      <c r="I129" s="18"/>
      <c r="J129" s="18" t="s">
        <v>446</v>
      </c>
      <c r="K129" s="17" t="s">
        <v>774</v>
      </c>
      <c r="L129" s="18" t="s">
        <v>447</v>
      </c>
      <c r="M129" s="17" t="s">
        <v>2325</v>
      </c>
      <c r="N129" s="19">
        <v>59560000</v>
      </c>
      <c r="O129" s="17" t="s">
        <v>2321</v>
      </c>
      <c r="P129" s="19">
        <v>64900000</v>
      </c>
      <c r="Q129" s="20">
        <v>108.97</v>
      </c>
      <c r="R129" s="17" t="s">
        <v>1242</v>
      </c>
      <c r="S129" s="17" t="s">
        <v>1239</v>
      </c>
      <c r="T129" s="17" t="s">
        <v>3222</v>
      </c>
    </row>
    <row r="130" spans="1:20" s="16" customFormat="1" ht="21">
      <c r="A130" s="12" t="s">
        <v>2335</v>
      </c>
      <c r="B130" s="13" t="s">
        <v>431</v>
      </c>
      <c r="C130" s="13" t="s">
        <v>432</v>
      </c>
      <c r="D130" s="12" t="s">
        <v>433</v>
      </c>
      <c r="E130" s="13" t="s">
        <v>434</v>
      </c>
      <c r="F130" s="13" t="s">
        <v>3227</v>
      </c>
      <c r="G130" s="13" t="s">
        <v>3228</v>
      </c>
      <c r="H130" s="13" t="s">
        <v>51</v>
      </c>
      <c r="I130" s="13"/>
      <c r="J130" s="13" t="s">
        <v>3229</v>
      </c>
      <c r="K130" s="12" t="s">
        <v>3230</v>
      </c>
      <c r="L130" s="13" t="s">
        <v>3231</v>
      </c>
      <c r="M130" s="12" t="s">
        <v>3232</v>
      </c>
      <c r="N130" s="14">
        <v>481055000</v>
      </c>
      <c r="O130" s="12" t="s">
        <v>2321</v>
      </c>
      <c r="P130" s="14">
        <v>406880100</v>
      </c>
      <c r="Q130" s="15">
        <v>84.58</v>
      </c>
      <c r="R130" s="12" t="s">
        <v>3233</v>
      </c>
      <c r="S130" s="12" t="s">
        <v>1239</v>
      </c>
      <c r="T130" s="12" t="s">
        <v>3222</v>
      </c>
    </row>
    <row r="131" spans="1:20" s="16" customFormat="1" ht="31.5">
      <c r="A131" s="17" t="s">
        <v>2337</v>
      </c>
      <c r="B131" s="18" t="s">
        <v>431</v>
      </c>
      <c r="C131" s="18" t="s">
        <v>432</v>
      </c>
      <c r="D131" s="17" t="s">
        <v>433</v>
      </c>
      <c r="E131" s="18" t="s">
        <v>434</v>
      </c>
      <c r="F131" s="18" t="s">
        <v>469</v>
      </c>
      <c r="G131" s="18" t="s">
        <v>3234</v>
      </c>
      <c r="H131" s="18" t="s">
        <v>51</v>
      </c>
      <c r="I131" s="18"/>
      <c r="J131" s="18" t="s">
        <v>470</v>
      </c>
      <c r="K131" s="17" t="s">
        <v>471</v>
      </c>
      <c r="L131" s="18" t="s">
        <v>472</v>
      </c>
      <c r="M131" s="17" t="s">
        <v>2339</v>
      </c>
      <c r="N131" s="19">
        <v>50190000</v>
      </c>
      <c r="O131" s="17" t="s">
        <v>2321</v>
      </c>
      <c r="P131" s="19">
        <v>52800000</v>
      </c>
      <c r="Q131" s="20">
        <v>105.2</v>
      </c>
      <c r="R131" s="17" t="s">
        <v>1245</v>
      </c>
      <c r="S131" s="17" t="s">
        <v>1239</v>
      </c>
      <c r="T131" s="17" t="s">
        <v>3222</v>
      </c>
    </row>
    <row r="132" spans="1:20" s="16" customFormat="1" ht="31.5">
      <c r="A132" s="12" t="s">
        <v>2338</v>
      </c>
      <c r="B132" s="13" t="s">
        <v>431</v>
      </c>
      <c r="C132" s="13" t="s">
        <v>432</v>
      </c>
      <c r="D132" s="12" t="s">
        <v>433</v>
      </c>
      <c r="E132" s="13" t="s">
        <v>434</v>
      </c>
      <c r="F132" s="13" t="s">
        <v>925</v>
      </c>
      <c r="G132" s="13" t="s">
        <v>3235</v>
      </c>
      <c r="H132" s="13" t="s">
        <v>143</v>
      </c>
      <c r="I132" s="13"/>
      <c r="J132" s="13" t="s">
        <v>465</v>
      </c>
      <c r="K132" s="12" t="s">
        <v>466</v>
      </c>
      <c r="L132" s="13" t="s">
        <v>467</v>
      </c>
      <c r="M132" s="12" t="s">
        <v>2336</v>
      </c>
      <c r="N132" s="14">
        <v>56080000</v>
      </c>
      <c r="O132" s="12" t="s">
        <v>2321</v>
      </c>
      <c r="P132" s="14">
        <v>49390000</v>
      </c>
      <c r="Q132" s="15">
        <v>88.07</v>
      </c>
      <c r="R132" s="12" t="s">
        <v>3236</v>
      </c>
      <c r="S132" s="12" t="s">
        <v>1239</v>
      </c>
      <c r="T132" s="12" t="s">
        <v>3222</v>
      </c>
    </row>
    <row r="133" spans="1:20" s="16" customFormat="1" ht="31.5">
      <c r="A133" s="17" t="s">
        <v>2340</v>
      </c>
      <c r="B133" s="18" t="s">
        <v>431</v>
      </c>
      <c r="C133" s="18" t="s">
        <v>432</v>
      </c>
      <c r="D133" s="17" t="s">
        <v>433</v>
      </c>
      <c r="E133" s="18" t="s">
        <v>434</v>
      </c>
      <c r="F133" s="18" t="s">
        <v>439</v>
      </c>
      <c r="G133" s="18" t="s">
        <v>3237</v>
      </c>
      <c r="H133" s="18" t="s">
        <v>441</v>
      </c>
      <c r="I133" s="18"/>
      <c r="J133" s="18" t="s">
        <v>492</v>
      </c>
      <c r="K133" s="17" t="s">
        <v>443</v>
      </c>
      <c r="L133" s="18" t="s">
        <v>444</v>
      </c>
      <c r="M133" s="17" t="s">
        <v>2323</v>
      </c>
      <c r="N133" s="19">
        <v>20202320000</v>
      </c>
      <c r="O133" s="17" t="s">
        <v>2321</v>
      </c>
      <c r="P133" s="19">
        <v>18349760000</v>
      </c>
      <c r="Q133" s="20">
        <v>90.83</v>
      </c>
      <c r="R133" s="17" t="s">
        <v>1240</v>
      </c>
      <c r="S133" s="17" t="s">
        <v>1239</v>
      </c>
      <c r="T133" s="17" t="s">
        <v>3222</v>
      </c>
    </row>
    <row r="134" spans="1:20" s="16" customFormat="1" ht="21">
      <c r="A134" s="12" t="s">
        <v>2342</v>
      </c>
      <c r="B134" s="13" t="s">
        <v>477</v>
      </c>
      <c r="C134" s="13" t="s">
        <v>478</v>
      </c>
      <c r="D134" s="12" t="s">
        <v>479</v>
      </c>
      <c r="E134" s="13" t="s">
        <v>480</v>
      </c>
      <c r="F134" s="13" t="s">
        <v>481</v>
      </c>
      <c r="G134" s="13" t="s">
        <v>482</v>
      </c>
      <c r="H134" s="13" t="s">
        <v>95</v>
      </c>
      <c r="I134" s="13" t="s">
        <v>61</v>
      </c>
      <c r="J134" s="13" t="s">
        <v>483</v>
      </c>
      <c r="K134" s="12" t="s">
        <v>484</v>
      </c>
      <c r="L134" s="13" t="s">
        <v>485</v>
      </c>
      <c r="M134" s="12" t="s">
        <v>2343</v>
      </c>
      <c r="N134" s="14">
        <v>19609098807</v>
      </c>
      <c r="O134" s="12" t="s">
        <v>2344</v>
      </c>
      <c r="P134" s="14">
        <v>16453800000</v>
      </c>
      <c r="Q134" s="15">
        <v>83.9</v>
      </c>
      <c r="R134" s="12" t="s">
        <v>1249</v>
      </c>
      <c r="S134" s="12" t="s">
        <v>1250</v>
      </c>
      <c r="T134" s="12" t="s">
        <v>1249</v>
      </c>
    </row>
    <row r="135" spans="1:20" s="16" customFormat="1" ht="31.5">
      <c r="A135" s="17" t="s">
        <v>2345</v>
      </c>
      <c r="B135" s="18" t="s">
        <v>477</v>
      </c>
      <c r="C135" s="18" t="s">
        <v>478</v>
      </c>
      <c r="D135" s="17" t="s">
        <v>479</v>
      </c>
      <c r="E135" s="18" t="s">
        <v>480</v>
      </c>
      <c r="F135" s="18" t="s">
        <v>486</v>
      </c>
      <c r="G135" s="18" t="s">
        <v>487</v>
      </c>
      <c r="H135" s="18" t="s">
        <v>74</v>
      </c>
      <c r="I135" s="18"/>
      <c r="J135" s="18" t="s">
        <v>488</v>
      </c>
      <c r="K135" s="17" t="s">
        <v>42</v>
      </c>
      <c r="L135" s="18" t="s">
        <v>489</v>
      </c>
      <c r="M135" s="17" t="s">
        <v>2346</v>
      </c>
      <c r="N135" s="19">
        <v>2655402244</v>
      </c>
      <c r="O135" s="17" t="s">
        <v>2344</v>
      </c>
      <c r="P135" s="19">
        <v>2337443900</v>
      </c>
      <c r="Q135" s="20">
        <v>88.03</v>
      </c>
      <c r="R135" s="17" t="s">
        <v>1251</v>
      </c>
      <c r="S135" s="17" t="s">
        <v>1250</v>
      </c>
      <c r="T135" s="17" t="s">
        <v>1251</v>
      </c>
    </row>
    <row r="136" spans="1:20" s="16" customFormat="1" ht="21">
      <c r="A136" s="12" t="s">
        <v>2347</v>
      </c>
      <c r="B136" s="13" t="s">
        <v>477</v>
      </c>
      <c r="C136" s="13" t="s">
        <v>478</v>
      </c>
      <c r="D136" s="12" t="s">
        <v>479</v>
      </c>
      <c r="E136" s="13" t="s">
        <v>480</v>
      </c>
      <c r="F136" s="13" t="s">
        <v>490</v>
      </c>
      <c r="G136" s="13" t="s">
        <v>491</v>
      </c>
      <c r="H136" s="13" t="s">
        <v>95</v>
      </c>
      <c r="I136" s="13"/>
      <c r="J136" s="13" t="s">
        <v>492</v>
      </c>
      <c r="K136" s="12" t="s">
        <v>443</v>
      </c>
      <c r="L136" s="13" t="s">
        <v>493</v>
      </c>
      <c r="M136" s="12" t="s">
        <v>2348</v>
      </c>
      <c r="N136" s="14">
        <v>17647199183</v>
      </c>
      <c r="O136" s="12" t="s">
        <v>2344</v>
      </c>
      <c r="P136" s="14">
        <v>15730000000</v>
      </c>
      <c r="Q136" s="15">
        <v>89.1</v>
      </c>
      <c r="R136" s="12" t="s">
        <v>1252</v>
      </c>
      <c r="S136" s="12" t="s">
        <v>1250</v>
      </c>
      <c r="T136" s="12" t="s">
        <v>1252</v>
      </c>
    </row>
    <row r="137" spans="1:20" s="16" customFormat="1" ht="31.5">
      <c r="A137" s="17" t="s">
        <v>2349</v>
      </c>
      <c r="B137" s="18" t="s">
        <v>494</v>
      </c>
      <c r="C137" s="18" t="s">
        <v>495</v>
      </c>
      <c r="D137" s="17" t="s">
        <v>496</v>
      </c>
      <c r="E137" s="18" t="s">
        <v>497</v>
      </c>
      <c r="F137" s="18" t="s">
        <v>2350</v>
      </c>
      <c r="G137" s="18" t="s">
        <v>3238</v>
      </c>
      <c r="H137" s="18" t="s">
        <v>176</v>
      </c>
      <c r="I137" s="18" t="s">
        <v>61</v>
      </c>
      <c r="J137" s="18" t="s">
        <v>313</v>
      </c>
      <c r="K137" s="17" t="s">
        <v>2351</v>
      </c>
      <c r="L137" s="18" t="s">
        <v>3239</v>
      </c>
      <c r="M137" s="17" t="s">
        <v>2249</v>
      </c>
      <c r="N137" s="19">
        <v>3852068000</v>
      </c>
      <c r="O137" s="17" t="s">
        <v>2352</v>
      </c>
      <c r="P137" s="19">
        <v>3243900000</v>
      </c>
      <c r="Q137" s="20">
        <v>84.21</v>
      </c>
      <c r="R137" s="17" t="s">
        <v>2353</v>
      </c>
      <c r="S137" s="17" t="s">
        <v>3240</v>
      </c>
      <c r="T137" s="17" t="s">
        <v>3241</v>
      </c>
    </row>
    <row r="138" spans="1:20" s="16" customFormat="1" ht="31.5">
      <c r="A138" s="12" t="s">
        <v>2354</v>
      </c>
      <c r="B138" s="13" t="s">
        <v>494</v>
      </c>
      <c r="C138" s="13" t="s">
        <v>495</v>
      </c>
      <c r="D138" s="12" t="s">
        <v>496</v>
      </c>
      <c r="E138" s="13" t="s">
        <v>497</v>
      </c>
      <c r="F138" s="13" t="s">
        <v>1073</v>
      </c>
      <c r="G138" s="13" t="s">
        <v>3242</v>
      </c>
      <c r="H138" s="13" t="s">
        <v>95</v>
      </c>
      <c r="I138" s="13" t="s">
        <v>61</v>
      </c>
      <c r="J138" s="13" t="s">
        <v>498</v>
      </c>
      <c r="K138" s="12" t="s">
        <v>499</v>
      </c>
      <c r="L138" s="13" t="s">
        <v>2355</v>
      </c>
      <c r="M138" s="12" t="s">
        <v>2356</v>
      </c>
      <c r="N138" s="14">
        <v>5013580000</v>
      </c>
      <c r="O138" s="12" t="s">
        <v>2352</v>
      </c>
      <c r="P138" s="14">
        <v>4227630000</v>
      </c>
      <c r="Q138" s="15">
        <v>84.32</v>
      </c>
      <c r="R138" s="12" t="s">
        <v>1253</v>
      </c>
      <c r="S138" s="12" t="s">
        <v>3240</v>
      </c>
      <c r="T138" s="12" t="s">
        <v>3241</v>
      </c>
    </row>
    <row r="139" spans="1:20" s="16" customFormat="1" ht="21">
      <c r="A139" s="17" t="s">
        <v>2357</v>
      </c>
      <c r="B139" s="18" t="s">
        <v>500</v>
      </c>
      <c r="C139" s="18" t="s">
        <v>501</v>
      </c>
      <c r="D139" s="17" t="s">
        <v>502</v>
      </c>
      <c r="E139" s="18" t="s">
        <v>503</v>
      </c>
      <c r="F139" s="18" t="s">
        <v>1483</v>
      </c>
      <c r="G139" s="18" t="s">
        <v>1484</v>
      </c>
      <c r="H139" s="18" t="s">
        <v>74</v>
      </c>
      <c r="I139" s="18"/>
      <c r="J139" s="18" t="s">
        <v>1485</v>
      </c>
      <c r="K139" s="17" t="s">
        <v>419</v>
      </c>
      <c r="L139" s="18" t="s">
        <v>1486</v>
      </c>
      <c r="M139" s="17" t="s">
        <v>2314</v>
      </c>
      <c r="N139" s="19">
        <v>6123700000</v>
      </c>
      <c r="O139" s="17" t="s">
        <v>2358</v>
      </c>
      <c r="P139" s="19">
        <v>5775000000</v>
      </c>
      <c r="Q139" s="20">
        <v>94.31</v>
      </c>
      <c r="R139" s="17" t="s">
        <v>1929</v>
      </c>
      <c r="S139" s="17" t="s">
        <v>1258</v>
      </c>
      <c r="T139" s="17" t="s">
        <v>1929</v>
      </c>
    </row>
    <row r="140" spans="1:20" s="16" customFormat="1" ht="31.5">
      <c r="A140" s="12" t="s">
        <v>2359</v>
      </c>
      <c r="B140" s="13" t="s">
        <v>500</v>
      </c>
      <c r="C140" s="13" t="s">
        <v>501</v>
      </c>
      <c r="D140" s="12" t="s">
        <v>502</v>
      </c>
      <c r="E140" s="13" t="s">
        <v>503</v>
      </c>
      <c r="F140" s="13" t="s">
        <v>504</v>
      </c>
      <c r="G140" s="13" t="s">
        <v>504</v>
      </c>
      <c r="H140" s="13" t="s">
        <v>95</v>
      </c>
      <c r="I140" s="13" t="s">
        <v>61</v>
      </c>
      <c r="J140" s="13" t="s">
        <v>505</v>
      </c>
      <c r="K140" s="12" t="s">
        <v>506</v>
      </c>
      <c r="L140" s="13" t="s">
        <v>507</v>
      </c>
      <c r="M140" s="12" t="s">
        <v>2360</v>
      </c>
      <c r="N140" s="14">
        <v>17266865000</v>
      </c>
      <c r="O140" s="12" t="s">
        <v>2358</v>
      </c>
      <c r="P140" s="14">
        <v>14177900000</v>
      </c>
      <c r="Q140" s="15">
        <v>82.11</v>
      </c>
      <c r="R140" s="12" t="s">
        <v>1255</v>
      </c>
      <c r="S140" s="12" t="s">
        <v>1256</v>
      </c>
      <c r="T140" s="12" t="s">
        <v>2278</v>
      </c>
    </row>
    <row r="141" spans="1:20" s="16" customFormat="1" ht="42">
      <c r="A141" s="17" t="s">
        <v>2361</v>
      </c>
      <c r="B141" s="18" t="s">
        <v>500</v>
      </c>
      <c r="C141" s="18" t="s">
        <v>501</v>
      </c>
      <c r="D141" s="17" t="s">
        <v>502</v>
      </c>
      <c r="E141" s="18" t="s">
        <v>503</v>
      </c>
      <c r="F141" s="18" t="s">
        <v>508</v>
      </c>
      <c r="G141" s="18" t="s">
        <v>508</v>
      </c>
      <c r="H141" s="18"/>
      <c r="I141" s="18"/>
      <c r="J141" s="18" t="s">
        <v>509</v>
      </c>
      <c r="K141" s="17" t="s">
        <v>443</v>
      </c>
      <c r="L141" s="18" t="s">
        <v>510</v>
      </c>
      <c r="M141" s="17" t="s">
        <v>2348</v>
      </c>
      <c r="N141" s="19">
        <v>7934300000</v>
      </c>
      <c r="O141" s="17" t="s">
        <v>2358</v>
      </c>
      <c r="P141" s="19">
        <v>7183000000</v>
      </c>
      <c r="Q141" s="20">
        <v>90.53</v>
      </c>
      <c r="R141" s="17" t="s">
        <v>1257</v>
      </c>
      <c r="S141" s="17" t="s">
        <v>1258</v>
      </c>
      <c r="T141" s="17" t="s">
        <v>2278</v>
      </c>
    </row>
    <row r="142" spans="1:20" s="16" customFormat="1" ht="31.5">
      <c r="A142" s="12" t="s">
        <v>2362</v>
      </c>
      <c r="B142" s="13" t="s">
        <v>500</v>
      </c>
      <c r="C142" s="13" t="s">
        <v>501</v>
      </c>
      <c r="D142" s="12" t="s">
        <v>502</v>
      </c>
      <c r="E142" s="13" t="s">
        <v>503</v>
      </c>
      <c r="F142" s="13" t="s">
        <v>3243</v>
      </c>
      <c r="G142" s="13" t="s">
        <v>3243</v>
      </c>
      <c r="H142" s="13" t="s">
        <v>143</v>
      </c>
      <c r="I142" s="13"/>
      <c r="J142" s="13" t="s">
        <v>3244</v>
      </c>
      <c r="K142" s="12" t="s">
        <v>1547</v>
      </c>
      <c r="L142" s="13" t="s">
        <v>3245</v>
      </c>
      <c r="M142" s="12" t="s">
        <v>2492</v>
      </c>
      <c r="N142" s="14">
        <v>625570000</v>
      </c>
      <c r="O142" s="12" t="s">
        <v>2358</v>
      </c>
      <c r="P142" s="14">
        <v>513480000</v>
      </c>
      <c r="Q142" s="15">
        <v>82.08</v>
      </c>
      <c r="R142" s="12" t="s">
        <v>2610</v>
      </c>
      <c r="S142" s="12" t="s">
        <v>1258</v>
      </c>
      <c r="T142" s="12" t="s">
        <v>2610</v>
      </c>
    </row>
    <row r="143" spans="1:20" s="16" customFormat="1" ht="31.5">
      <c r="A143" s="17" t="s">
        <v>2364</v>
      </c>
      <c r="B143" s="18" t="s">
        <v>1487</v>
      </c>
      <c r="C143" s="18" t="s">
        <v>1488</v>
      </c>
      <c r="D143" s="17" t="s">
        <v>1489</v>
      </c>
      <c r="E143" s="18" t="s">
        <v>1490</v>
      </c>
      <c r="F143" s="18" t="s">
        <v>1491</v>
      </c>
      <c r="G143" s="18" t="s">
        <v>1492</v>
      </c>
      <c r="H143" s="18" t="s">
        <v>308</v>
      </c>
      <c r="I143" s="18"/>
      <c r="J143" s="18" t="s">
        <v>1493</v>
      </c>
      <c r="K143" s="17" t="s">
        <v>419</v>
      </c>
      <c r="L143" s="18" t="s">
        <v>1494</v>
      </c>
      <c r="M143" s="17" t="s">
        <v>2314</v>
      </c>
      <c r="N143" s="19">
        <v>4656000000</v>
      </c>
      <c r="O143" s="17" t="s">
        <v>2363</v>
      </c>
      <c r="P143" s="19">
        <v>4009280000</v>
      </c>
      <c r="Q143" s="20">
        <v>86.11</v>
      </c>
      <c r="R143" s="17" t="s">
        <v>1151</v>
      </c>
      <c r="S143" s="17" t="s">
        <v>1930</v>
      </c>
      <c r="T143" s="17" t="s">
        <v>1151</v>
      </c>
    </row>
    <row r="144" spans="1:20" s="16" customFormat="1" ht="31.5">
      <c r="A144" s="12" t="s">
        <v>2365</v>
      </c>
      <c r="B144" s="13" t="s">
        <v>1487</v>
      </c>
      <c r="C144" s="13" t="s">
        <v>1488</v>
      </c>
      <c r="D144" s="12" t="s">
        <v>1489</v>
      </c>
      <c r="E144" s="13" t="s">
        <v>1490</v>
      </c>
      <c r="F144" s="13" t="s">
        <v>1495</v>
      </c>
      <c r="G144" s="13" t="s">
        <v>1495</v>
      </c>
      <c r="H144" s="13" t="s">
        <v>303</v>
      </c>
      <c r="I144" s="13"/>
      <c r="J144" s="13" t="s">
        <v>1496</v>
      </c>
      <c r="K144" s="12" t="s">
        <v>405</v>
      </c>
      <c r="L144" s="13" t="s">
        <v>1497</v>
      </c>
      <c r="M144" s="12" t="s">
        <v>2309</v>
      </c>
      <c r="N144" s="14">
        <v>735900000</v>
      </c>
      <c r="O144" s="12" t="s">
        <v>2363</v>
      </c>
      <c r="P144" s="14">
        <v>625900000</v>
      </c>
      <c r="Q144" s="15">
        <v>85.05</v>
      </c>
      <c r="R144" s="12" t="s">
        <v>1261</v>
      </c>
      <c r="S144" s="12" t="s">
        <v>35</v>
      </c>
      <c r="T144" s="12" t="s">
        <v>35</v>
      </c>
    </row>
    <row r="145" spans="1:20" s="16" customFormat="1" ht="21">
      <c r="A145" s="17" t="s">
        <v>2368</v>
      </c>
      <c r="B145" s="18" t="s">
        <v>511</v>
      </c>
      <c r="C145" s="18" t="s">
        <v>512</v>
      </c>
      <c r="D145" s="17" t="s">
        <v>513</v>
      </c>
      <c r="E145" s="18" t="s">
        <v>514</v>
      </c>
      <c r="F145" s="18" t="s">
        <v>515</v>
      </c>
      <c r="G145" s="18" t="s">
        <v>516</v>
      </c>
      <c r="H145" s="18" t="s">
        <v>57</v>
      </c>
      <c r="I145" s="18"/>
      <c r="J145" s="18" t="s">
        <v>517</v>
      </c>
      <c r="K145" s="17" t="s">
        <v>518</v>
      </c>
      <c r="L145" s="18" t="s">
        <v>519</v>
      </c>
      <c r="M145" s="17" t="s">
        <v>2366</v>
      </c>
      <c r="N145" s="19">
        <v>662000000</v>
      </c>
      <c r="O145" s="17" t="s">
        <v>2367</v>
      </c>
      <c r="P145" s="19">
        <v>543800000</v>
      </c>
      <c r="Q145" s="20">
        <v>82.15</v>
      </c>
      <c r="R145" s="17" t="s">
        <v>1203</v>
      </c>
      <c r="S145" s="17" t="s">
        <v>35</v>
      </c>
      <c r="T145" s="17" t="s">
        <v>1203</v>
      </c>
    </row>
    <row r="146" spans="1:20" s="16" customFormat="1" ht="31.5">
      <c r="A146" s="12" t="s">
        <v>2370</v>
      </c>
      <c r="B146" s="13" t="s">
        <v>511</v>
      </c>
      <c r="C146" s="13" t="s">
        <v>512</v>
      </c>
      <c r="D146" s="12" t="s">
        <v>513</v>
      </c>
      <c r="E146" s="13" t="s">
        <v>514</v>
      </c>
      <c r="F146" s="13" t="s">
        <v>520</v>
      </c>
      <c r="G146" s="13" t="s">
        <v>521</v>
      </c>
      <c r="H146" s="13" t="s">
        <v>95</v>
      </c>
      <c r="I146" s="13" t="s">
        <v>61</v>
      </c>
      <c r="J146" s="13" t="s">
        <v>522</v>
      </c>
      <c r="K146" s="12" t="s">
        <v>523</v>
      </c>
      <c r="L146" s="13" t="s">
        <v>524</v>
      </c>
      <c r="M146" s="12" t="s">
        <v>2369</v>
      </c>
      <c r="N146" s="14">
        <v>772700000</v>
      </c>
      <c r="O146" s="12" t="s">
        <v>2367</v>
      </c>
      <c r="P146" s="14">
        <v>758000000</v>
      </c>
      <c r="Q146" s="15">
        <v>98.1</v>
      </c>
      <c r="R146" s="12" t="s">
        <v>1203</v>
      </c>
      <c r="S146" s="12" t="s">
        <v>1259</v>
      </c>
      <c r="T146" s="12" t="s">
        <v>1203</v>
      </c>
    </row>
    <row r="147" spans="1:20" s="16" customFormat="1" ht="31.5">
      <c r="A147" s="17" t="s">
        <v>2373</v>
      </c>
      <c r="B147" s="18" t="s">
        <v>1498</v>
      </c>
      <c r="C147" s="18" t="s">
        <v>1499</v>
      </c>
      <c r="D147" s="17" t="s">
        <v>1500</v>
      </c>
      <c r="E147" s="18" t="s">
        <v>1501</v>
      </c>
      <c r="F147" s="18" t="s">
        <v>1502</v>
      </c>
      <c r="G147" s="18" t="s">
        <v>1503</v>
      </c>
      <c r="H147" s="18" t="s">
        <v>95</v>
      </c>
      <c r="I147" s="18"/>
      <c r="J147" s="18" t="s">
        <v>1504</v>
      </c>
      <c r="K147" s="17" t="s">
        <v>1505</v>
      </c>
      <c r="L147" s="18" t="s">
        <v>1506</v>
      </c>
      <c r="M147" s="17" t="s">
        <v>2371</v>
      </c>
      <c r="N147" s="19">
        <v>733679019</v>
      </c>
      <c r="O147" s="17" t="s">
        <v>2372</v>
      </c>
      <c r="P147" s="19">
        <v>609409730</v>
      </c>
      <c r="Q147" s="20">
        <v>83.06</v>
      </c>
      <c r="R147" s="17" t="s">
        <v>1271</v>
      </c>
      <c r="S147" s="17" t="s">
        <v>1931</v>
      </c>
      <c r="T147" s="17" t="s">
        <v>1271</v>
      </c>
    </row>
    <row r="148" spans="1:20" s="16" customFormat="1" ht="31.5">
      <c r="A148" s="12" t="s">
        <v>2375</v>
      </c>
      <c r="B148" s="13" t="s">
        <v>1498</v>
      </c>
      <c r="C148" s="13" t="s">
        <v>1499</v>
      </c>
      <c r="D148" s="12" t="s">
        <v>1500</v>
      </c>
      <c r="E148" s="13" t="s">
        <v>1501</v>
      </c>
      <c r="F148" s="13" t="s">
        <v>1507</v>
      </c>
      <c r="G148" s="13" t="s">
        <v>1508</v>
      </c>
      <c r="H148" s="13" t="s">
        <v>308</v>
      </c>
      <c r="I148" s="13"/>
      <c r="J148" s="13" t="s">
        <v>418</v>
      </c>
      <c r="K148" s="12" t="s">
        <v>419</v>
      </c>
      <c r="L148" s="13" t="s">
        <v>1509</v>
      </c>
      <c r="M148" s="12" t="s">
        <v>2374</v>
      </c>
      <c r="N148" s="14">
        <v>1662889562</v>
      </c>
      <c r="O148" s="12" t="s">
        <v>2372</v>
      </c>
      <c r="P148" s="14">
        <v>1553446083</v>
      </c>
      <c r="Q148" s="15">
        <v>93.42</v>
      </c>
      <c r="R148" s="12" t="s">
        <v>1219</v>
      </c>
      <c r="S148" s="12" t="s">
        <v>1931</v>
      </c>
      <c r="T148" s="12" t="s">
        <v>1219</v>
      </c>
    </row>
    <row r="149" spans="1:20" s="16" customFormat="1" ht="52.5">
      <c r="A149" s="17" t="s">
        <v>2378</v>
      </c>
      <c r="B149" s="18" t="s">
        <v>525</v>
      </c>
      <c r="C149" s="18" t="s">
        <v>526</v>
      </c>
      <c r="D149" s="17" t="s">
        <v>527</v>
      </c>
      <c r="E149" s="18" t="s">
        <v>528</v>
      </c>
      <c r="F149" s="18" t="s">
        <v>529</v>
      </c>
      <c r="G149" s="18" t="s">
        <v>529</v>
      </c>
      <c r="H149" s="18" t="s">
        <v>143</v>
      </c>
      <c r="I149" s="18"/>
      <c r="J149" s="18" t="s">
        <v>530</v>
      </c>
      <c r="K149" s="17" t="s">
        <v>531</v>
      </c>
      <c r="L149" s="18" t="s">
        <v>532</v>
      </c>
      <c r="M149" s="17" t="s">
        <v>2376</v>
      </c>
      <c r="N149" s="19">
        <v>2135100000</v>
      </c>
      <c r="O149" s="17" t="s">
        <v>2377</v>
      </c>
      <c r="P149" s="19">
        <v>2002000000</v>
      </c>
      <c r="Q149" s="20">
        <v>93.77</v>
      </c>
      <c r="R149" s="17" t="s">
        <v>1201</v>
      </c>
      <c r="S149" s="17" t="s">
        <v>1260</v>
      </c>
      <c r="T149" s="17" t="s">
        <v>1201</v>
      </c>
    </row>
    <row r="150" spans="1:20" s="16" customFormat="1" ht="31.5">
      <c r="A150" s="12" t="s">
        <v>2380</v>
      </c>
      <c r="B150" s="13" t="s">
        <v>525</v>
      </c>
      <c r="C150" s="13" t="s">
        <v>526</v>
      </c>
      <c r="D150" s="12" t="s">
        <v>527</v>
      </c>
      <c r="E150" s="13" t="s">
        <v>528</v>
      </c>
      <c r="F150" s="13" t="s">
        <v>533</v>
      </c>
      <c r="G150" s="13" t="s">
        <v>533</v>
      </c>
      <c r="H150" s="13" t="s">
        <v>143</v>
      </c>
      <c r="I150" s="13"/>
      <c r="J150" s="13" t="s">
        <v>534</v>
      </c>
      <c r="K150" s="12" t="s">
        <v>535</v>
      </c>
      <c r="L150" s="13" t="s">
        <v>536</v>
      </c>
      <c r="M150" s="12" t="s">
        <v>2379</v>
      </c>
      <c r="N150" s="14">
        <v>1215170000</v>
      </c>
      <c r="O150" s="12" t="s">
        <v>2377</v>
      </c>
      <c r="P150" s="14">
        <v>1087130000</v>
      </c>
      <c r="Q150" s="15">
        <v>89.46</v>
      </c>
      <c r="R150" s="12" t="s">
        <v>1201</v>
      </c>
      <c r="S150" s="12" t="s">
        <v>1260</v>
      </c>
      <c r="T150" s="12" t="s">
        <v>1201</v>
      </c>
    </row>
    <row r="151" spans="1:20" s="16" customFormat="1" ht="52.5">
      <c r="A151" s="17" t="s">
        <v>2381</v>
      </c>
      <c r="B151" s="18" t="s">
        <v>525</v>
      </c>
      <c r="C151" s="18" t="s">
        <v>526</v>
      </c>
      <c r="D151" s="17" t="s">
        <v>527</v>
      </c>
      <c r="E151" s="18" t="s">
        <v>528</v>
      </c>
      <c r="F151" s="18" t="s">
        <v>529</v>
      </c>
      <c r="G151" s="18" t="s">
        <v>529</v>
      </c>
      <c r="H151" s="18" t="s">
        <v>143</v>
      </c>
      <c r="I151" s="18"/>
      <c r="J151" s="18" t="s">
        <v>1510</v>
      </c>
      <c r="K151" s="17" t="s">
        <v>531</v>
      </c>
      <c r="L151" s="18" t="s">
        <v>532</v>
      </c>
      <c r="M151" s="17" t="s">
        <v>2376</v>
      </c>
      <c r="N151" s="19">
        <v>2250600000</v>
      </c>
      <c r="O151" s="17" t="s">
        <v>2377</v>
      </c>
      <c r="P151" s="19">
        <v>2105400000</v>
      </c>
      <c r="Q151" s="20">
        <v>93.55</v>
      </c>
      <c r="R151" s="17" t="s">
        <v>1201</v>
      </c>
      <c r="S151" s="17" t="s">
        <v>1260</v>
      </c>
      <c r="T151" s="17" t="s">
        <v>2010</v>
      </c>
    </row>
    <row r="152" spans="1:20" s="16" customFormat="1" ht="31.5">
      <c r="A152" s="12" t="s">
        <v>2382</v>
      </c>
      <c r="B152" s="13" t="s">
        <v>1511</v>
      </c>
      <c r="C152" s="13" t="s">
        <v>1512</v>
      </c>
      <c r="D152" s="12" t="s">
        <v>1513</v>
      </c>
      <c r="E152" s="13" t="s">
        <v>1514</v>
      </c>
      <c r="F152" s="13" t="s">
        <v>1515</v>
      </c>
      <c r="G152" s="13" t="s">
        <v>1516</v>
      </c>
      <c r="H152" s="13" t="s">
        <v>143</v>
      </c>
      <c r="I152" s="13"/>
      <c r="J152" s="13" t="s">
        <v>1510</v>
      </c>
      <c r="K152" s="12" t="s">
        <v>531</v>
      </c>
      <c r="L152" s="13" t="s">
        <v>1517</v>
      </c>
      <c r="M152" s="12" t="s">
        <v>2376</v>
      </c>
      <c r="N152" s="14">
        <v>678150000</v>
      </c>
      <c r="O152" s="12" t="s">
        <v>2285</v>
      </c>
      <c r="P152" s="14">
        <v>556380000</v>
      </c>
      <c r="Q152" s="15">
        <v>82.04</v>
      </c>
      <c r="R152" s="12" t="s">
        <v>1261</v>
      </c>
      <c r="S152" s="12" t="s">
        <v>1932</v>
      </c>
      <c r="T152" s="12" t="s">
        <v>2011</v>
      </c>
    </row>
    <row r="153" spans="1:20" s="16" customFormat="1" ht="31.5">
      <c r="A153" s="17" t="s">
        <v>2385</v>
      </c>
      <c r="B153" s="18" t="s">
        <v>537</v>
      </c>
      <c r="C153" s="18" t="s">
        <v>538</v>
      </c>
      <c r="D153" s="17" t="s">
        <v>539</v>
      </c>
      <c r="E153" s="18" t="s">
        <v>540</v>
      </c>
      <c r="F153" s="18" t="s">
        <v>541</v>
      </c>
      <c r="G153" s="18" t="s">
        <v>542</v>
      </c>
      <c r="H153" s="18" t="s">
        <v>95</v>
      </c>
      <c r="I153" s="18" t="s">
        <v>61</v>
      </c>
      <c r="J153" s="18" t="s">
        <v>543</v>
      </c>
      <c r="K153" s="17" t="s">
        <v>544</v>
      </c>
      <c r="L153" s="18" t="s">
        <v>545</v>
      </c>
      <c r="M153" s="17" t="s">
        <v>2383</v>
      </c>
      <c r="N153" s="19">
        <v>1866700000</v>
      </c>
      <c r="O153" s="17" t="s">
        <v>2384</v>
      </c>
      <c r="P153" s="19">
        <v>1556940000</v>
      </c>
      <c r="Q153" s="20">
        <v>83.4</v>
      </c>
      <c r="R153" s="17" t="s">
        <v>1261</v>
      </c>
      <c r="S153" s="17" t="s">
        <v>1259</v>
      </c>
      <c r="T153" s="17" t="s">
        <v>1262</v>
      </c>
    </row>
    <row r="154" spans="1:20" s="16" customFormat="1" ht="42">
      <c r="A154" s="12" t="s">
        <v>2386</v>
      </c>
      <c r="B154" s="13" t="s">
        <v>537</v>
      </c>
      <c r="C154" s="13" t="s">
        <v>538</v>
      </c>
      <c r="D154" s="12" t="s">
        <v>539</v>
      </c>
      <c r="E154" s="13" t="s">
        <v>540</v>
      </c>
      <c r="F154" s="13" t="s">
        <v>546</v>
      </c>
      <c r="G154" s="13" t="s">
        <v>547</v>
      </c>
      <c r="H154" s="13" t="s">
        <v>143</v>
      </c>
      <c r="I154" s="13"/>
      <c r="J154" s="13" t="s">
        <v>548</v>
      </c>
      <c r="K154" s="12" t="s">
        <v>549</v>
      </c>
      <c r="L154" s="13" t="s">
        <v>536</v>
      </c>
      <c r="M154" s="12" t="s">
        <v>2379</v>
      </c>
      <c r="N154" s="14">
        <v>1687048000</v>
      </c>
      <c r="O154" s="12" t="s">
        <v>2384</v>
      </c>
      <c r="P154" s="14">
        <v>1383459000</v>
      </c>
      <c r="Q154" s="15">
        <v>82.01</v>
      </c>
      <c r="R154" s="12" t="s">
        <v>1261</v>
      </c>
      <c r="S154" s="12" t="s">
        <v>1259</v>
      </c>
      <c r="T154" s="12" t="s">
        <v>1263</v>
      </c>
    </row>
    <row r="155" spans="1:20" s="16" customFormat="1" ht="52.5">
      <c r="A155" s="17" t="s">
        <v>2388</v>
      </c>
      <c r="B155" s="18" t="s">
        <v>537</v>
      </c>
      <c r="C155" s="18" t="s">
        <v>538</v>
      </c>
      <c r="D155" s="17" t="s">
        <v>539</v>
      </c>
      <c r="E155" s="18" t="s">
        <v>540</v>
      </c>
      <c r="F155" s="18" t="s">
        <v>550</v>
      </c>
      <c r="G155" s="18" t="s">
        <v>551</v>
      </c>
      <c r="H155" s="18" t="s">
        <v>143</v>
      </c>
      <c r="I155" s="18"/>
      <c r="J155" s="18" t="s">
        <v>530</v>
      </c>
      <c r="K155" s="17" t="s">
        <v>531</v>
      </c>
      <c r="L155" s="18" t="s">
        <v>552</v>
      </c>
      <c r="M155" s="17" t="s">
        <v>2387</v>
      </c>
      <c r="N155" s="19">
        <v>408617000</v>
      </c>
      <c r="O155" s="17" t="s">
        <v>2384</v>
      </c>
      <c r="P155" s="19">
        <v>335067700</v>
      </c>
      <c r="Q155" s="20">
        <v>82</v>
      </c>
      <c r="R155" s="17" t="s">
        <v>1264</v>
      </c>
      <c r="S155" s="17" t="s">
        <v>1259</v>
      </c>
      <c r="T155" s="17" t="s">
        <v>1264</v>
      </c>
    </row>
    <row r="156" spans="1:20" s="16" customFormat="1" ht="31.5">
      <c r="A156" s="12" t="s">
        <v>2390</v>
      </c>
      <c r="B156" s="13" t="s">
        <v>1518</v>
      </c>
      <c r="C156" s="13" t="s">
        <v>1519</v>
      </c>
      <c r="D156" s="12" t="s">
        <v>1520</v>
      </c>
      <c r="E156" s="13" t="s">
        <v>1521</v>
      </c>
      <c r="F156" s="13" t="s">
        <v>1522</v>
      </c>
      <c r="G156" s="13" t="s">
        <v>1522</v>
      </c>
      <c r="H156" s="13" t="s">
        <v>74</v>
      </c>
      <c r="I156" s="13"/>
      <c r="J156" s="13" t="s">
        <v>1485</v>
      </c>
      <c r="K156" s="12" t="s">
        <v>419</v>
      </c>
      <c r="L156" s="13" t="s">
        <v>1523</v>
      </c>
      <c r="M156" s="12" t="s">
        <v>2314</v>
      </c>
      <c r="N156" s="14">
        <v>490000000</v>
      </c>
      <c r="O156" s="12" t="s">
        <v>2389</v>
      </c>
      <c r="P156" s="14">
        <v>422400000</v>
      </c>
      <c r="Q156" s="15">
        <v>86.2</v>
      </c>
      <c r="R156" s="12" t="s">
        <v>1933</v>
      </c>
      <c r="S156" s="12" t="s">
        <v>1934</v>
      </c>
      <c r="T156" s="12" t="s">
        <v>1933</v>
      </c>
    </row>
    <row r="157" spans="1:20" s="16" customFormat="1" ht="31.5">
      <c r="A157" s="17" t="s">
        <v>2392</v>
      </c>
      <c r="B157" s="18" t="s">
        <v>1518</v>
      </c>
      <c r="C157" s="18" t="s">
        <v>1519</v>
      </c>
      <c r="D157" s="17" t="s">
        <v>1520</v>
      </c>
      <c r="E157" s="18" t="s">
        <v>1521</v>
      </c>
      <c r="F157" s="18" t="s">
        <v>348</v>
      </c>
      <c r="G157" s="18" t="s">
        <v>348</v>
      </c>
      <c r="H157" s="18" t="s">
        <v>308</v>
      </c>
      <c r="I157" s="18"/>
      <c r="J157" s="18" t="s">
        <v>1524</v>
      </c>
      <c r="K157" s="17" t="s">
        <v>1525</v>
      </c>
      <c r="L157" s="18" t="s">
        <v>1526</v>
      </c>
      <c r="M157" s="17" t="s">
        <v>2391</v>
      </c>
      <c r="N157" s="19">
        <v>612700000</v>
      </c>
      <c r="O157" s="17" t="s">
        <v>2389</v>
      </c>
      <c r="P157" s="19">
        <v>656920000</v>
      </c>
      <c r="Q157" s="20">
        <v>107.2</v>
      </c>
      <c r="R157" s="17" t="s">
        <v>1935</v>
      </c>
      <c r="S157" s="17" t="s">
        <v>1936</v>
      </c>
      <c r="T157" s="17" t="s">
        <v>1935</v>
      </c>
    </row>
    <row r="158" spans="1:20" s="16" customFormat="1" ht="31.5">
      <c r="A158" s="12" t="s">
        <v>2395</v>
      </c>
      <c r="B158" s="13" t="s">
        <v>553</v>
      </c>
      <c r="C158" s="13" t="s">
        <v>90</v>
      </c>
      <c r="D158" s="12" t="s">
        <v>91</v>
      </c>
      <c r="E158" s="13" t="s">
        <v>92</v>
      </c>
      <c r="F158" s="13" t="s">
        <v>554</v>
      </c>
      <c r="G158" s="13" t="s">
        <v>554</v>
      </c>
      <c r="H158" s="13" t="s">
        <v>74</v>
      </c>
      <c r="I158" s="13"/>
      <c r="J158" s="13" t="s">
        <v>555</v>
      </c>
      <c r="K158" s="12" t="s">
        <v>556</v>
      </c>
      <c r="L158" s="13" t="s">
        <v>557</v>
      </c>
      <c r="M158" s="12" t="s">
        <v>2393</v>
      </c>
      <c r="N158" s="14">
        <v>3269232732</v>
      </c>
      <c r="O158" s="12" t="s">
        <v>2394</v>
      </c>
      <c r="P158" s="14">
        <v>2681690000</v>
      </c>
      <c r="Q158" s="15">
        <v>82.03</v>
      </c>
      <c r="R158" s="12" t="s">
        <v>1265</v>
      </c>
      <c r="S158" s="12" t="s">
        <v>1266</v>
      </c>
      <c r="T158" s="12" t="s">
        <v>1265</v>
      </c>
    </row>
    <row r="159" spans="1:20" s="16" customFormat="1" ht="31.5">
      <c r="A159" s="17" t="s">
        <v>2397</v>
      </c>
      <c r="B159" s="18" t="s">
        <v>553</v>
      </c>
      <c r="C159" s="18" t="s">
        <v>90</v>
      </c>
      <c r="D159" s="17" t="s">
        <v>91</v>
      </c>
      <c r="E159" s="18" t="s">
        <v>92</v>
      </c>
      <c r="F159" s="18" t="s">
        <v>558</v>
      </c>
      <c r="G159" s="18" t="s">
        <v>558</v>
      </c>
      <c r="H159" s="18" t="s">
        <v>61</v>
      </c>
      <c r="I159" s="18"/>
      <c r="J159" s="18" t="s">
        <v>559</v>
      </c>
      <c r="K159" s="17" t="s">
        <v>560</v>
      </c>
      <c r="L159" s="18" t="s">
        <v>561</v>
      </c>
      <c r="M159" s="17" t="s">
        <v>2396</v>
      </c>
      <c r="N159" s="19">
        <v>460795514</v>
      </c>
      <c r="O159" s="17" t="s">
        <v>2394</v>
      </c>
      <c r="P159" s="19">
        <v>476300000</v>
      </c>
      <c r="Q159" s="20">
        <v>103.36</v>
      </c>
      <c r="R159" s="17" t="s">
        <v>1198</v>
      </c>
      <c r="S159" s="17" t="s">
        <v>1266</v>
      </c>
      <c r="T159" s="17" t="s">
        <v>1198</v>
      </c>
    </row>
    <row r="160" spans="1:20" s="16" customFormat="1" ht="31.5">
      <c r="A160" s="12" t="s">
        <v>2398</v>
      </c>
      <c r="B160" s="13" t="s">
        <v>553</v>
      </c>
      <c r="C160" s="13" t="s">
        <v>90</v>
      </c>
      <c r="D160" s="12" t="s">
        <v>91</v>
      </c>
      <c r="E160" s="13" t="s">
        <v>92</v>
      </c>
      <c r="F160" s="13" t="s">
        <v>562</v>
      </c>
      <c r="G160" s="13" t="s">
        <v>562</v>
      </c>
      <c r="H160" s="13" t="s">
        <v>74</v>
      </c>
      <c r="I160" s="13"/>
      <c r="J160" s="13" t="s">
        <v>404</v>
      </c>
      <c r="K160" s="12" t="s">
        <v>405</v>
      </c>
      <c r="L160" s="13" t="s">
        <v>563</v>
      </c>
      <c r="M160" s="12" t="s">
        <v>2309</v>
      </c>
      <c r="N160" s="14">
        <v>3696114114</v>
      </c>
      <c r="O160" s="12" t="s">
        <v>2394</v>
      </c>
      <c r="P160" s="14">
        <v>3616800000</v>
      </c>
      <c r="Q160" s="15">
        <v>97.85</v>
      </c>
      <c r="R160" s="12" t="s">
        <v>1198</v>
      </c>
      <c r="S160" s="12" t="s">
        <v>1266</v>
      </c>
      <c r="T160" s="12" t="s">
        <v>1198</v>
      </c>
    </row>
    <row r="161" spans="1:20" s="16" customFormat="1" ht="31.5">
      <c r="A161" s="17" t="s">
        <v>2399</v>
      </c>
      <c r="B161" s="18" t="s">
        <v>553</v>
      </c>
      <c r="C161" s="18" t="s">
        <v>90</v>
      </c>
      <c r="D161" s="17" t="s">
        <v>91</v>
      </c>
      <c r="E161" s="18" t="s">
        <v>92</v>
      </c>
      <c r="F161" s="18" t="s">
        <v>564</v>
      </c>
      <c r="G161" s="18" t="s">
        <v>564</v>
      </c>
      <c r="H161" s="18" t="s">
        <v>308</v>
      </c>
      <c r="I161" s="18"/>
      <c r="J161" s="18" t="s">
        <v>565</v>
      </c>
      <c r="K161" s="17" t="s">
        <v>566</v>
      </c>
      <c r="L161" s="18" t="s">
        <v>567</v>
      </c>
      <c r="M161" s="17" t="s">
        <v>2314</v>
      </c>
      <c r="N161" s="19">
        <v>1730409868</v>
      </c>
      <c r="O161" s="17" t="s">
        <v>2394</v>
      </c>
      <c r="P161" s="19">
        <v>1793000000</v>
      </c>
      <c r="Q161" s="20">
        <v>103.62</v>
      </c>
      <c r="R161" s="17" t="s">
        <v>1145</v>
      </c>
      <c r="S161" s="17" t="s">
        <v>1266</v>
      </c>
      <c r="T161" s="17" t="s">
        <v>1145</v>
      </c>
    </row>
    <row r="162" spans="1:20" s="16" customFormat="1" ht="31.5">
      <c r="A162" s="12" t="s">
        <v>2401</v>
      </c>
      <c r="B162" s="13" t="s">
        <v>553</v>
      </c>
      <c r="C162" s="13" t="s">
        <v>90</v>
      </c>
      <c r="D162" s="12" t="s">
        <v>91</v>
      </c>
      <c r="E162" s="13" t="s">
        <v>92</v>
      </c>
      <c r="F162" s="13" t="s">
        <v>568</v>
      </c>
      <c r="G162" s="13" t="s">
        <v>568</v>
      </c>
      <c r="H162" s="13" t="s">
        <v>308</v>
      </c>
      <c r="I162" s="13"/>
      <c r="J162" s="13" t="s">
        <v>569</v>
      </c>
      <c r="K162" s="12" t="s">
        <v>570</v>
      </c>
      <c r="L162" s="13" t="s">
        <v>571</v>
      </c>
      <c r="M162" s="12" t="s">
        <v>2400</v>
      </c>
      <c r="N162" s="14">
        <v>697889551</v>
      </c>
      <c r="O162" s="12" t="s">
        <v>2394</v>
      </c>
      <c r="P162" s="14">
        <v>731500000</v>
      </c>
      <c r="Q162" s="15">
        <v>104.82</v>
      </c>
      <c r="R162" s="12" t="s">
        <v>1267</v>
      </c>
      <c r="S162" s="12" t="s">
        <v>1266</v>
      </c>
      <c r="T162" s="12" t="s">
        <v>1267</v>
      </c>
    </row>
    <row r="163" spans="1:20" s="16" customFormat="1" ht="31.5">
      <c r="A163" s="17" t="s">
        <v>2403</v>
      </c>
      <c r="B163" s="18" t="s">
        <v>553</v>
      </c>
      <c r="C163" s="18" t="s">
        <v>90</v>
      </c>
      <c r="D163" s="17" t="s">
        <v>91</v>
      </c>
      <c r="E163" s="18" t="s">
        <v>92</v>
      </c>
      <c r="F163" s="18" t="s">
        <v>572</v>
      </c>
      <c r="G163" s="18" t="s">
        <v>572</v>
      </c>
      <c r="H163" s="18" t="s">
        <v>95</v>
      </c>
      <c r="I163" s="18" t="s">
        <v>61</v>
      </c>
      <c r="J163" s="18" t="s">
        <v>573</v>
      </c>
      <c r="K163" s="17" t="s">
        <v>574</v>
      </c>
      <c r="L163" s="18" t="s">
        <v>575</v>
      </c>
      <c r="M163" s="17" t="s">
        <v>2402</v>
      </c>
      <c r="N163" s="19">
        <v>4514960228</v>
      </c>
      <c r="O163" s="17" t="s">
        <v>2394</v>
      </c>
      <c r="P163" s="19">
        <v>5935600000</v>
      </c>
      <c r="Q163" s="20">
        <v>131.47</v>
      </c>
      <c r="R163" s="17" t="s">
        <v>1191</v>
      </c>
      <c r="S163" s="17" t="s">
        <v>1266</v>
      </c>
      <c r="T163" s="17" t="s">
        <v>1191</v>
      </c>
    </row>
    <row r="164" spans="1:20" s="16" customFormat="1" ht="31.5">
      <c r="A164" s="12" t="s">
        <v>2406</v>
      </c>
      <c r="B164" s="13" t="s">
        <v>1527</v>
      </c>
      <c r="C164" s="13" t="s">
        <v>1528</v>
      </c>
      <c r="D164" s="12" t="s">
        <v>1529</v>
      </c>
      <c r="E164" s="13" t="s">
        <v>1530</v>
      </c>
      <c r="F164" s="13" t="s">
        <v>482</v>
      </c>
      <c r="G164" s="13" t="s">
        <v>1531</v>
      </c>
      <c r="H164" s="13" t="s">
        <v>95</v>
      </c>
      <c r="I164" s="13"/>
      <c r="J164" s="13" t="s">
        <v>1532</v>
      </c>
      <c r="K164" s="12" t="s">
        <v>1533</v>
      </c>
      <c r="L164" s="13" t="s">
        <v>1534</v>
      </c>
      <c r="M164" s="12" t="s">
        <v>2404</v>
      </c>
      <c r="N164" s="14">
        <v>6462500000</v>
      </c>
      <c r="O164" s="12" t="s">
        <v>2405</v>
      </c>
      <c r="P164" s="14">
        <v>5313000000</v>
      </c>
      <c r="Q164" s="15">
        <v>82.21</v>
      </c>
      <c r="R164" s="12" t="s">
        <v>1937</v>
      </c>
      <c r="S164" s="12" t="s">
        <v>1223</v>
      </c>
      <c r="T164" s="12" t="s">
        <v>1935</v>
      </c>
    </row>
    <row r="165" spans="1:20" s="16" customFormat="1" ht="31.5">
      <c r="A165" s="17" t="s">
        <v>2409</v>
      </c>
      <c r="B165" s="18" t="s">
        <v>3246</v>
      </c>
      <c r="C165" s="18" t="s">
        <v>3247</v>
      </c>
      <c r="D165" s="17" t="s">
        <v>3248</v>
      </c>
      <c r="E165" s="18" t="s">
        <v>3249</v>
      </c>
      <c r="F165" s="18" t="s">
        <v>338</v>
      </c>
      <c r="G165" s="18" t="s">
        <v>3250</v>
      </c>
      <c r="H165" s="18" t="s">
        <v>95</v>
      </c>
      <c r="I165" s="18"/>
      <c r="J165" s="18" t="s">
        <v>3251</v>
      </c>
      <c r="K165" s="17" t="s">
        <v>3252</v>
      </c>
      <c r="L165" s="18" t="s">
        <v>3253</v>
      </c>
      <c r="M165" s="17" t="s">
        <v>3254</v>
      </c>
      <c r="N165" s="19">
        <v>1669000000</v>
      </c>
      <c r="O165" s="17" t="s">
        <v>3255</v>
      </c>
      <c r="P165" s="19">
        <v>1526019000</v>
      </c>
      <c r="Q165" s="20">
        <v>91.43</v>
      </c>
      <c r="R165" s="17" t="s">
        <v>3256</v>
      </c>
      <c r="S165" s="17" t="s">
        <v>3257</v>
      </c>
      <c r="T165" s="17" t="s">
        <v>3256</v>
      </c>
    </row>
    <row r="166" spans="1:20" s="16" customFormat="1" ht="31.5">
      <c r="A166" s="12" t="s">
        <v>2411</v>
      </c>
      <c r="B166" s="13" t="s">
        <v>3246</v>
      </c>
      <c r="C166" s="13" t="s">
        <v>3247</v>
      </c>
      <c r="D166" s="12" t="s">
        <v>3248</v>
      </c>
      <c r="E166" s="13" t="s">
        <v>3249</v>
      </c>
      <c r="F166" s="13" t="s">
        <v>3258</v>
      </c>
      <c r="G166" s="13" t="s">
        <v>3259</v>
      </c>
      <c r="H166" s="13" t="s">
        <v>143</v>
      </c>
      <c r="I166" s="13"/>
      <c r="J166" s="13" t="s">
        <v>3260</v>
      </c>
      <c r="K166" s="12" t="s">
        <v>3197</v>
      </c>
      <c r="L166" s="13" t="s">
        <v>3261</v>
      </c>
      <c r="M166" s="12" t="s">
        <v>3262</v>
      </c>
      <c r="N166" s="14">
        <v>104511000</v>
      </c>
      <c r="O166" s="12" t="s">
        <v>3255</v>
      </c>
      <c r="P166" s="14">
        <v>91685000</v>
      </c>
      <c r="Q166" s="15">
        <v>87.73</v>
      </c>
      <c r="R166" s="12" t="s">
        <v>3256</v>
      </c>
      <c r="S166" s="12" t="s">
        <v>3257</v>
      </c>
      <c r="T166" s="12" t="s">
        <v>3256</v>
      </c>
    </row>
    <row r="167" spans="1:20" s="16" customFormat="1" ht="21">
      <c r="A167" s="17" t="s">
        <v>2412</v>
      </c>
      <c r="B167" s="18" t="s">
        <v>576</v>
      </c>
      <c r="C167" s="18" t="s">
        <v>577</v>
      </c>
      <c r="D167" s="17" t="s">
        <v>578</v>
      </c>
      <c r="E167" s="18" t="s">
        <v>579</v>
      </c>
      <c r="F167" s="18" t="s">
        <v>580</v>
      </c>
      <c r="G167" s="18" t="s">
        <v>581</v>
      </c>
      <c r="H167" s="18" t="s">
        <v>120</v>
      </c>
      <c r="I167" s="18"/>
      <c r="J167" s="18" t="s">
        <v>582</v>
      </c>
      <c r="K167" s="17" t="s">
        <v>583</v>
      </c>
      <c r="L167" s="18" t="s">
        <v>584</v>
      </c>
      <c r="M167" s="17" t="s">
        <v>2407</v>
      </c>
      <c r="N167" s="19">
        <v>76382142</v>
      </c>
      <c r="O167" s="17" t="s">
        <v>2408</v>
      </c>
      <c r="P167" s="19">
        <v>79816000</v>
      </c>
      <c r="Q167" s="20">
        <v>104.5</v>
      </c>
      <c r="R167" s="17" t="s">
        <v>1268</v>
      </c>
      <c r="S167" s="17" t="s">
        <v>33</v>
      </c>
      <c r="T167" s="17" t="s">
        <v>1268</v>
      </c>
    </row>
    <row r="168" spans="1:20" s="16" customFormat="1" ht="31.5">
      <c r="A168" s="12" t="s">
        <v>2413</v>
      </c>
      <c r="B168" s="13" t="s">
        <v>585</v>
      </c>
      <c r="C168" s="13" t="s">
        <v>586</v>
      </c>
      <c r="D168" s="12" t="s">
        <v>587</v>
      </c>
      <c r="E168" s="13" t="s">
        <v>588</v>
      </c>
      <c r="F168" s="13" t="s">
        <v>589</v>
      </c>
      <c r="G168" s="13" t="s">
        <v>590</v>
      </c>
      <c r="H168" s="13" t="s">
        <v>120</v>
      </c>
      <c r="I168" s="13"/>
      <c r="J168" s="13" t="s">
        <v>591</v>
      </c>
      <c r="K168" s="12" t="s">
        <v>583</v>
      </c>
      <c r="L168" s="13" t="s">
        <v>584</v>
      </c>
      <c r="M168" s="12" t="s">
        <v>2410</v>
      </c>
      <c r="N168" s="14">
        <v>78190856</v>
      </c>
      <c r="O168" s="12" t="s">
        <v>2261</v>
      </c>
      <c r="P168" s="14">
        <v>74280000</v>
      </c>
      <c r="Q168" s="15">
        <v>95</v>
      </c>
      <c r="R168" s="12" t="s">
        <v>1269</v>
      </c>
      <c r="S168" s="12" t="s">
        <v>1270</v>
      </c>
      <c r="T168" s="12" t="s">
        <v>1271</v>
      </c>
    </row>
    <row r="169" spans="1:20" s="16" customFormat="1" ht="63">
      <c r="A169" s="17" t="s">
        <v>2414</v>
      </c>
      <c r="B169" s="18" t="s">
        <v>585</v>
      </c>
      <c r="C169" s="18" t="s">
        <v>586</v>
      </c>
      <c r="D169" s="17" t="s">
        <v>587</v>
      </c>
      <c r="E169" s="18" t="s">
        <v>588</v>
      </c>
      <c r="F169" s="18" t="s">
        <v>3263</v>
      </c>
      <c r="G169" s="18" t="s">
        <v>3264</v>
      </c>
      <c r="H169" s="18" t="s">
        <v>120</v>
      </c>
      <c r="I169" s="18"/>
      <c r="J169" s="18" t="s">
        <v>3265</v>
      </c>
      <c r="K169" s="17" t="s">
        <v>299</v>
      </c>
      <c r="L169" s="18" t="s">
        <v>300</v>
      </c>
      <c r="M169" s="17" t="s">
        <v>2213</v>
      </c>
      <c r="N169" s="19">
        <v>242308000</v>
      </c>
      <c r="O169" s="17" t="s">
        <v>2261</v>
      </c>
      <c r="P169" s="19">
        <v>220280000</v>
      </c>
      <c r="Q169" s="20">
        <v>95</v>
      </c>
      <c r="R169" s="17" t="s">
        <v>1269</v>
      </c>
      <c r="S169" s="17" t="s">
        <v>1270</v>
      </c>
      <c r="T169" s="17" t="s">
        <v>3266</v>
      </c>
    </row>
    <row r="170" spans="1:20" s="16" customFormat="1" ht="31.5">
      <c r="A170" s="12" t="s">
        <v>2415</v>
      </c>
      <c r="B170" s="13" t="s">
        <v>592</v>
      </c>
      <c r="C170" s="13" t="s">
        <v>43</v>
      </c>
      <c r="D170" s="12" t="s">
        <v>44</v>
      </c>
      <c r="E170" s="13" t="s">
        <v>45</v>
      </c>
      <c r="F170" s="13" t="s">
        <v>593</v>
      </c>
      <c r="G170" s="13" t="s">
        <v>593</v>
      </c>
      <c r="H170" s="13" t="s">
        <v>102</v>
      </c>
      <c r="I170" s="13"/>
      <c r="J170" s="13" t="s">
        <v>594</v>
      </c>
      <c r="K170" s="12" t="s">
        <v>595</v>
      </c>
      <c r="L170" s="13" t="s">
        <v>596</v>
      </c>
      <c r="M170" s="12" t="s">
        <v>2416</v>
      </c>
      <c r="N170" s="14">
        <v>0</v>
      </c>
      <c r="O170" s="12" t="s">
        <v>2279</v>
      </c>
      <c r="P170" s="14">
        <v>78800000</v>
      </c>
      <c r="Q170" s="15">
        <v>100</v>
      </c>
      <c r="R170" s="12" t="s">
        <v>1272</v>
      </c>
      <c r="S170" s="12" t="s">
        <v>1273</v>
      </c>
      <c r="T170" s="12" t="s">
        <v>1272</v>
      </c>
    </row>
    <row r="171" spans="1:20" s="16" customFormat="1" ht="21">
      <c r="A171" s="17" t="s">
        <v>2417</v>
      </c>
      <c r="B171" s="18" t="s">
        <v>592</v>
      </c>
      <c r="C171" s="18" t="s">
        <v>43</v>
      </c>
      <c r="D171" s="17" t="s">
        <v>44</v>
      </c>
      <c r="E171" s="18" t="s">
        <v>45</v>
      </c>
      <c r="F171" s="18" t="s">
        <v>597</v>
      </c>
      <c r="G171" s="18" t="s">
        <v>597</v>
      </c>
      <c r="H171" s="18" t="s">
        <v>317</v>
      </c>
      <c r="I171" s="18"/>
      <c r="J171" s="18" t="s">
        <v>598</v>
      </c>
      <c r="K171" s="17" t="s">
        <v>599</v>
      </c>
      <c r="L171" s="18" t="s">
        <v>600</v>
      </c>
      <c r="M171" s="17" t="s">
        <v>2418</v>
      </c>
      <c r="N171" s="19">
        <v>89100000</v>
      </c>
      <c r="O171" s="17" t="s">
        <v>2279</v>
      </c>
      <c r="P171" s="19">
        <v>151800000</v>
      </c>
      <c r="Q171" s="20">
        <v>170.4</v>
      </c>
      <c r="R171" s="17" t="s">
        <v>1274</v>
      </c>
      <c r="S171" s="17" t="s">
        <v>1273</v>
      </c>
      <c r="T171" s="17" t="s">
        <v>1275</v>
      </c>
    </row>
    <row r="172" spans="1:20" s="16" customFormat="1" ht="21">
      <c r="A172" s="12" t="s">
        <v>2419</v>
      </c>
      <c r="B172" s="13" t="s">
        <v>592</v>
      </c>
      <c r="C172" s="13" t="s">
        <v>43</v>
      </c>
      <c r="D172" s="12" t="s">
        <v>44</v>
      </c>
      <c r="E172" s="13" t="s">
        <v>45</v>
      </c>
      <c r="F172" s="13" t="s">
        <v>601</v>
      </c>
      <c r="G172" s="13" t="s">
        <v>601</v>
      </c>
      <c r="H172" s="13" t="s">
        <v>308</v>
      </c>
      <c r="I172" s="13"/>
      <c r="J172" s="13" t="s">
        <v>602</v>
      </c>
      <c r="K172" s="12" t="s">
        <v>34</v>
      </c>
      <c r="L172" s="13" t="s">
        <v>603</v>
      </c>
      <c r="M172" s="12" t="s">
        <v>2420</v>
      </c>
      <c r="N172" s="14">
        <v>3502400000</v>
      </c>
      <c r="O172" s="12" t="s">
        <v>2279</v>
      </c>
      <c r="P172" s="14">
        <v>3292859478</v>
      </c>
      <c r="Q172" s="15">
        <v>94.02</v>
      </c>
      <c r="R172" s="12" t="s">
        <v>1268</v>
      </c>
      <c r="S172" s="12" t="s">
        <v>1273</v>
      </c>
      <c r="T172" s="12" t="s">
        <v>1268</v>
      </c>
    </row>
    <row r="173" spans="1:20" s="16" customFormat="1" ht="31.5">
      <c r="A173" s="17" t="s">
        <v>2421</v>
      </c>
      <c r="B173" s="18" t="s">
        <v>604</v>
      </c>
      <c r="C173" s="18" t="s">
        <v>605</v>
      </c>
      <c r="D173" s="17" t="s">
        <v>606</v>
      </c>
      <c r="E173" s="18" t="s">
        <v>607</v>
      </c>
      <c r="F173" s="18" t="s">
        <v>608</v>
      </c>
      <c r="G173" s="18" t="s">
        <v>609</v>
      </c>
      <c r="H173" s="18" t="s">
        <v>95</v>
      </c>
      <c r="I173" s="18" t="s">
        <v>61</v>
      </c>
      <c r="J173" s="18" t="s">
        <v>610</v>
      </c>
      <c r="K173" s="17" t="s">
        <v>611</v>
      </c>
      <c r="L173" s="18" t="s">
        <v>612</v>
      </c>
      <c r="M173" s="17" t="s">
        <v>2422</v>
      </c>
      <c r="N173" s="19">
        <v>54813446800</v>
      </c>
      <c r="O173" s="17" t="s">
        <v>2423</v>
      </c>
      <c r="P173" s="19">
        <v>48320800000</v>
      </c>
      <c r="Q173" s="20">
        <v>88.16</v>
      </c>
      <c r="R173" s="17" t="s">
        <v>1276</v>
      </c>
      <c r="S173" s="17" t="s">
        <v>1277</v>
      </c>
      <c r="T173" s="17" t="s">
        <v>1278</v>
      </c>
    </row>
    <row r="174" spans="1:20" s="16" customFormat="1" ht="31.5">
      <c r="A174" s="12" t="s">
        <v>2424</v>
      </c>
      <c r="B174" s="13" t="s">
        <v>604</v>
      </c>
      <c r="C174" s="13" t="s">
        <v>605</v>
      </c>
      <c r="D174" s="12" t="s">
        <v>606</v>
      </c>
      <c r="E174" s="13" t="s">
        <v>607</v>
      </c>
      <c r="F174" s="13" t="s">
        <v>613</v>
      </c>
      <c r="G174" s="13" t="s">
        <v>613</v>
      </c>
      <c r="H174" s="13" t="s">
        <v>95</v>
      </c>
      <c r="I174" s="13"/>
      <c r="J174" s="13" t="s">
        <v>492</v>
      </c>
      <c r="K174" s="12" t="s">
        <v>443</v>
      </c>
      <c r="L174" s="13" t="s">
        <v>614</v>
      </c>
      <c r="M174" s="12" t="s">
        <v>2425</v>
      </c>
      <c r="N174" s="14">
        <v>1381223200</v>
      </c>
      <c r="O174" s="12" t="s">
        <v>2423</v>
      </c>
      <c r="P174" s="14">
        <v>1230900000</v>
      </c>
      <c r="Q174" s="15">
        <v>89.12</v>
      </c>
      <c r="R174" s="12" t="s">
        <v>1261</v>
      </c>
      <c r="S174" s="12" t="s">
        <v>1277</v>
      </c>
      <c r="T174" s="12" t="s">
        <v>1261</v>
      </c>
    </row>
    <row r="175" spans="1:20" s="16" customFormat="1" ht="21">
      <c r="A175" s="17" t="s">
        <v>2426</v>
      </c>
      <c r="B175" s="18" t="s">
        <v>615</v>
      </c>
      <c r="C175" s="18" t="s">
        <v>302</v>
      </c>
      <c r="D175" s="17" t="s">
        <v>1470</v>
      </c>
      <c r="E175" s="18" t="s">
        <v>1471</v>
      </c>
      <c r="F175" s="18" t="s">
        <v>379</v>
      </c>
      <c r="G175" s="18" t="s">
        <v>616</v>
      </c>
      <c r="H175" s="18" t="s">
        <v>379</v>
      </c>
      <c r="I175" s="18"/>
      <c r="J175" s="18" t="s">
        <v>617</v>
      </c>
      <c r="K175" s="17" t="s">
        <v>618</v>
      </c>
      <c r="L175" s="18" t="s">
        <v>619</v>
      </c>
      <c r="M175" s="17" t="s">
        <v>2427</v>
      </c>
      <c r="N175" s="19">
        <v>0</v>
      </c>
      <c r="O175" s="17"/>
      <c r="P175" s="19">
        <v>139260000</v>
      </c>
      <c r="Q175" s="20">
        <v>0</v>
      </c>
      <c r="R175" s="17" t="s">
        <v>1279</v>
      </c>
      <c r="S175" s="17" t="s">
        <v>40</v>
      </c>
      <c r="T175" s="17" t="s">
        <v>1279</v>
      </c>
    </row>
    <row r="176" spans="1:20" s="16" customFormat="1" ht="21">
      <c r="A176" s="12" t="s">
        <v>2428</v>
      </c>
      <c r="B176" s="13" t="s">
        <v>615</v>
      </c>
      <c r="C176" s="13" t="s">
        <v>302</v>
      </c>
      <c r="D176" s="12" t="s">
        <v>1470</v>
      </c>
      <c r="E176" s="13" t="s">
        <v>1471</v>
      </c>
      <c r="F176" s="13" t="s">
        <v>379</v>
      </c>
      <c r="G176" s="13" t="s">
        <v>616</v>
      </c>
      <c r="H176" s="13" t="s">
        <v>379</v>
      </c>
      <c r="I176" s="13"/>
      <c r="J176" s="13" t="s">
        <v>620</v>
      </c>
      <c r="K176" s="12" t="s">
        <v>618</v>
      </c>
      <c r="L176" s="13" t="s">
        <v>619</v>
      </c>
      <c r="M176" s="12" t="s">
        <v>2427</v>
      </c>
      <c r="N176" s="14">
        <v>0</v>
      </c>
      <c r="O176" s="12"/>
      <c r="P176" s="14">
        <v>140362000</v>
      </c>
      <c r="Q176" s="15">
        <v>0</v>
      </c>
      <c r="R176" s="12" t="s">
        <v>1279</v>
      </c>
      <c r="S176" s="12" t="s">
        <v>40</v>
      </c>
      <c r="T176" s="12" t="s">
        <v>1280</v>
      </c>
    </row>
    <row r="177" spans="1:20" s="16" customFormat="1" ht="21">
      <c r="A177" s="17" t="s">
        <v>2429</v>
      </c>
      <c r="B177" s="18" t="s">
        <v>615</v>
      </c>
      <c r="C177" s="18" t="s">
        <v>302</v>
      </c>
      <c r="D177" s="17" t="s">
        <v>1470</v>
      </c>
      <c r="E177" s="18" t="s">
        <v>1471</v>
      </c>
      <c r="F177" s="18" t="s">
        <v>621</v>
      </c>
      <c r="G177" s="18" t="s">
        <v>622</v>
      </c>
      <c r="H177" s="18" t="s">
        <v>102</v>
      </c>
      <c r="I177" s="18"/>
      <c r="J177" s="18" t="s">
        <v>623</v>
      </c>
      <c r="K177" s="17" t="s">
        <v>624</v>
      </c>
      <c r="L177" s="18" t="s">
        <v>625</v>
      </c>
      <c r="M177" s="17" t="s">
        <v>2430</v>
      </c>
      <c r="N177" s="19">
        <v>1635684913</v>
      </c>
      <c r="O177" s="17"/>
      <c r="P177" s="19">
        <v>2410156100</v>
      </c>
      <c r="Q177" s="20">
        <v>147.30000000000001</v>
      </c>
      <c r="R177" s="17" t="s">
        <v>1281</v>
      </c>
      <c r="S177" s="17" t="s">
        <v>40</v>
      </c>
      <c r="T177" s="17" t="s">
        <v>1282</v>
      </c>
    </row>
    <row r="178" spans="1:20" s="16" customFormat="1" ht="42">
      <c r="A178" s="12" t="s">
        <v>2431</v>
      </c>
      <c r="B178" s="13" t="s">
        <v>626</v>
      </c>
      <c r="C178" s="13" t="s">
        <v>627</v>
      </c>
      <c r="D178" s="12" t="s">
        <v>628</v>
      </c>
      <c r="E178" s="13" t="s">
        <v>629</v>
      </c>
      <c r="F178" s="13" t="s">
        <v>630</v>
      </c>
      <c r="G178" s="13" t="s">
        <v>630</v>
      </c>
      <c r="H178" s="13" t="s">
        <v>441</v>
      </c>
      <c r="I178" s="13"/>
      <c r="J178" s="13" t="s">
        <v>631</v>
      </c>
      <c r="K178" s="12" t="s">
        <v>632</v>
      </c>
      <c r="L178" s="13" t="s">
        <v>633</v>
      </c>
      <c r="M178" s="12" t="s">
        <v>3410</v>
      </c>
      <c r="N178" s="14">
        <v>1917300000</v>
      </c>
      <c r="O178" s="12" t="s">
        <v>2432</v>
      </c>
      <c r="P178" s="14">
        <v>1644170000</v>
      </c>
      <c r="Q178" s="15">
        <v>85.75</v>
      </c>
      <c r="R178" s="12" t="s">
        <v>1283</v>
      </c>
      <c r="S178" s="12" t="s">
        <v>1277</v>
      </c>
      <c r="T178" s="12" t="s">
        <v>1284</v>
      </c>
    </row>
    <row r="179" spans="1:20" s="16" customFormat="1" ht="31.5">
      <c r="A179" s="17" t="s">
        <v>2433</v>
      </c>
      <c r="B179" s="18" t="s">
        <v>626</v>
      </c>
      <c r="C179" s="18" t="s">
        <v>627</v>
      </c>
      <c r="D179" s="17" t="s">
        <v>628</v>
      </c>
      <c r="E179" s="18" t="s">
        <v>629</v>
      </c>
      <c r="F179" s="18" t="s">
        <v>634</v>
      </c>
      <c r="G179" s="18" t="s">
        <v>634</v>
      </c>
      <c r="H179" s="18" t="s">
        <v>61</v>
      </c>
      <c r="I179" s="18" t="s">
        <v>95</v>
      </c>
      <c r="J179" s="18" t="s">
        <v>635</v>
      </c>
      <c r="K179" s="17" t="s">
        <v>636</v>
      </c>
      <c r="L179" s="18" t="s">
        <v>637</v>
      </c>
      <c r="M179" s="17" t="s">
        <v>2434</v>
      </c>
      <c r="N179" s="19">
        <v>1721830000</v>
      </c>
      <c r="O179" s="17" t="s">
        <v>2435</v>
      </c>
      <c r="P179" s="19">
        <v>2047100000</v>
      </c>
      <c r="Q179" s="20">
        <v>118.89</v>
      </c>
      <c r="R179" s="17" t="s">
        <v>1285</v>
      </c>
      <c r="S179" s="17" t="s">
        <v>1277</v>
      </c>
      <c r="T179" s="17" t="s">
        <v>1284</v>
      </c>
    </row>
    <row r="180" spans="1:20" s="16" customFormat="1" ht="21">
      <c r="A180" s="12" t="s">
        <v>2436</v>
      </c>
      <c r="B180" s="13" t="s">
        <v>626</v>
      </c>
      <c r="C180" s="13" t="s">
        <v>627</v>
      </c>
      <c r="D180" s="12" t="s">
        <v>628</v>
      </c>
      <c r="E180" s="13" t="s">
        <v>629</v>
      </c>
      <c r="F180" s="13" t="s">
        <v>482</v>
      </c>
      <c r="G180" s="13" t="s">
        <v>638</v>
      </c>
      <c r="H180" s="13" t="s">
        <v>95</v>
      </c>
      <c r="I180" s="13"/>
      <c r="J180" s="13" t="s">
        <v>639</v>
      </c>
      <c r="K180" s="12" t="s">
        <v>640</v>
      </c>
      <c r="L180" s="13" t="s">
        <v>641</v>
      </c>
      <c r="M180" s="12" t="s">
        <v>3410</v>
      </c>
      <c r="N180" s="14">
        <v>29784700000</v>
      </c>
      <c r="O180" s="12" t="s">
        <v>2437</v>
      </c>
      <c r="P180" s="14">
        <v>27113900000</v>
      </c>
      <c r="Q180" s="15">
        <v>91.03</v>
      </c>
      <c r="R180" s="12" t="s">
        <v>1286</v>
      </c>
      <c r="S180" s="12" t="s">
        <v>1277</v>
      </c>
      <c r="T180" s="12" t="s">
        <v>1284</v>
      </c>
    </row>
    <row r="181" spans="1:20" s="16" customFormat="1" ht="21">
      <c r="A181" s="17" t="s">
        <v>2438</v>
      </c>
      <c r="B181" s="18" t="s">
        <v>626</v>
      </c>
      <c r="C181" s="18" t="s">
        <v>627</v>
      </c>
      <c r="D181" s="17" t="s">
        <v>628</v>
      </c>
      <c r="E181" s="18" t="s">
        <v>629</v>
      </c>
      <c r="F181" s="18" t="s">
        <v>482</v>
      </c>
      <c r="G181" s="18" t="s">
        <v>642</v>
      </c>
      <c r="H181" s="18" t="s">
        <v>95</v>
      </c>
      <c r="I181" s="18"/>
      <c r="J181" s="18" t="s">
        <v>643</v>
      </c>
      <c r="K181" s="17" t="s">
        <v>644</v>
      </c>
      <c r="L181" s="18" t="s">
        <v>645</v>
      </c>
      <c r="M181" s="17" t="s">
        <v>3410</v>
      </c>
      <c r="N181" s="19">
        <v>33122100000</v>
      </c>
      <c r="O181" s="17" t="s">
        <v>2439</v>
      </c>
      <c r="P181" s="19">
        <v>29482200000</v>
      </c>
      <c r="Q181" s="20">
        <v>89.01</v>
      </c>
      <c r="R181" s="17" t="s">
        <v>1287</v>
      </c>
      <c r="S181" s="17" t="s">
        <v>1288</v>
      </c>
      <c r="T181" s="17" t="s">
        <v>1284</v>
      </c>
    </row>
    <row r="182" spans="1:20" s="16" customFormat="1" ht="42">
      <c r="A182" s="12" t="s">
        <v>2440</v>
      </c>
      <c r="B182" s="13" t="s">
        <v>626</v>
      </c>
      <c r="C182" s="13" t="s">
        <v>627</v>
      </c>
      <c r="D182" s="12" t="s">
        <v>628</v>
      </c>
      <c r="E182" s="13" t="s">
        <v>629</v>
      </c>
      <c r="F182" s="13" t="s">
        <v>646</v>
      </c>
      <c r="G182" s="13" t="s">
        <v>646</v>
      </c>
      <c r="H182" s="13" t="s">
        <v>143</v>
      </c>
      <c r="I182" s="13"/>
      <c r="J182" s="13" t="s">
        <v>647</v>
      </c>
      <c r="K182" s="12" t="s">
        <v>648</v>
      </c>
      <c r="L182" s="13" t="s">
        <v>649</v>
      </c>
      <c r="M182" s="12" t="s">
        <v>2441</v>
      </c>
      <c r="N182" s="14">
        <v>353915529</v>
      </c>
      <c r="O182" s="12" t="s">
        <v>2442</v>
      </c>
      <c r="P182" s="14">
        <v>352084192</v>
      </c>
      <c r="Q182" s="15">
        <v>99.48</v>
      </c>
      <c r="R182" s="12" t="s">
        <v>1289</v>
      </c>
      <c r="S182" s="12" t="s">
        <v>1277</v>
      </c>
      <c r="T182" s="12" t="s">
        <v>1204</v>
      </c>
    </row>
    <row r="183" spans="1:20" s="16" customFormat="1" ht="31.5">
      <c r="A183" s="17" t="s">
        <v>2443</v>
      </c>
      <c r="B183" s="18" t="s">
        <v>626</v>
      </c>
      <c r="C183" s="18" t="s">
        <v>627</v>
      </c>
      <c r="D183" s="17" t="s">
        <v>628</v>
      </c>
      <c r="E183" s="18" t="s">
        <v>629</v>
      </c>
      <c r="F183" s="18" t="s">
        <v>650</v>
      </c>
      <c r="G183" s="18" t="s">
        <v>650</v>
      </c>
      <c r="H183" s="18" t="s">
        <v>441</v>
      </c>
      <c r="I183" s="18"/>
      <c r="J183" s="18" t="s">
        <v>492</v>
      </c>
      <c r="K183" s="17" t="s">
        <v>443</v>
      </c>
      <c r="L183" s="18" t="s">
        <v>510</v>
      </c>
      <c r="M183" s="17" t="s">
        <v>3410</v>
      </c>
      <c r="N183" s="19">
        <v>2432980000</v>
      </c>
      <c r="O183" s="17" t="s">
        <v>2444</v>
      </c>
      <c r="P183" s="19">
        <v>2489300000</v>
      </c>
      <c r="Q183" s="20">
        <v>102.31</v>
      </c>
      <c r="R183" s="17" t="s">
        <v>1290</v>
      </c>
      <c r="S183" s="17" t="s">
        <v>1277</v>
      </c>
      <c r="T183" s="17" t="s">
        <v>1290</v>
      </c>
    </row>
    <row r="184" spans="1:20" s="16" customFormat="1" ht="21">
      <c r="A184" s="12" t="s">
        <v>2445</v>
      </c>
      <c r="B184" s="13" t="s">
        <v>626</v>
      </c>
      <c r="C184" s="13" t="s">
        <v>627</v>
      </c>
      <c r="D184" s="12" t="s">
        <v>628</v>
      </c>
      <c r="E184" s="13" t="s">
        <v>629</v>
      </c>
      <c r="F184" s="13" t="s">
        <v>482</v>
      </c>
      <c r="G184" s="13" t="s">
        <v>642</v>
      </c>
      <c r="H184" s="13" t="s">
        <v>95</v>
      </c>
      <c r="I184" s="13"/>
      <c r="J184" s="13" t="s">
        <v>651</v>
      </c>
      <c r="K184" s="12" t="s">
        <v>644</v>
      </c>
      <c r="L184" s="13" t="s">
        <v>652</v>
      </c>
      <c r="M184" s="12" t="s">
        <v>2446</v>
      </c>
      <c r="N184" s="14">
        <v>37793000000</v>
      </c>
      <c r="O184" s="12" t="s">
        <v>2439</v>
      </c>
      <c r="P184" s="14">
        <v>33116600000</v>
      </c>
      <c r="Q184" s="15">
        <v>87.63</v>
      </c>
      <c r="R184" s="12" t="s">
        <v>1287</v>
      </c>
      <c r="S184" s="12" t="s">
        <v>1277</v>
      </c>
      <c r="T184" s="12" t="s">
        <v>1291</v>
      </c>
    </row>
    <row r="185" spans="1:20" s="16" customFormat="1" ht="31.5">
      <c r="A185" s="17" t="s">
        <v>2447</v>
      </c>
      <c r="B185" s="18" t="s">
        <v>626</v>
      </c>
      <c r="C185" s="18" t="s">
        <v>627</v>
      </c>
      <c r="D185" s="17" t="s">
        <v>628</v>
      </c>
      <c r="E185" s="18" t="s">
        <v>629</v>
      </c>
      <c r="F185" s="18" t="s">
        <v>653</v>
      </c>
      <c r="G185" s="18" t="s">
        <v>653</v>
      </c>
      <c r="H185" s="18" t="s">
        <v>61</v>
      </c>
      <c r="I185" s="18"/>
      <c r="J185" s="18" t="s">
        <v>654</v>
      </c>
      <c r="K185" s="17" t="s">
        <v>655</v>
      </c>
      <c r="L185" s="18" t="s">
        <v>656</v>
      </c>
      <c r="M185" s="17" t="s">
        <v>2448</v>
      </c>
      <c r="N185" s="19">
        <v>702900000</v>
      </c>
      <c r="O185" s="17" t="s">
        <v>2449</v>
      </c>
      <c r="P185" s="19">
        <v>627000000</v>
      </c>
      <c r="Q185" s="20">
        <v>89.2</v>
      </c>
      <c r="R185" s="17" t="s">
        <v>1292</v>
      </c>
      <c r="S185" s="17" t="s">
        <v>1277</v>
      </c>
      <c r="T185" s="17" t="s">
        <v>1292</v>
      </c>
    </row>
    <row r="186" spans="1:20" s="16" customFormat="1" ht="31.5">
      <c r="A186" s="12" t="s">
        <v>2450</v>
      </c>
      <c r="B186" s="13" t="s">
        <v>626</v>
      </c>
      <c r="C186" s="13" t="s">
        <v>627</v>
      </c>
      <c r="D186" s="12" t="s">
        <v>628</v>
      </c>
      <c r="E186" s="13" t="s">
        <v>629</v>
      </c>
      <c r="F186" s="13" t="s">
        <v>657</v>
      </c>
      <c r="G186" s="13" t="s">
        <v>657</v>
      </c>
      <c r="H186" s="13" t="s">
        <v>441</v>
      </c>
      <c r="I186" s="13"/>
      <c r="J186" s="13" t="s">
        <v>658</v>
      </c>
      <c r="K186" s="12" t="s">
        <v>659</v>
      </c>
      <c r="L186" s="13" t="s">
        <v>660</v>
      </c>
      <c r="M186" s="12" t="s">
        <v>2451</v>
      </c>
      <c r="N186" s="14">
        <v>1397000000</v>
      </c>
      <c r="O186" s="12" t="s">
        <v>2449</v>
      </c>
      <c r="P186" s="14">
        <v>1153900000</v>
      </c>
      <c r="Q186" s="15">
        <v>82.6</v>
      </c>
      <c r="R186" s="12" t="s">
        <v>1293</v>
      </c>
      <c r="S186" s="12" t="s">
        <v>1277</v>
      </c>
      <c r="T186" s="12" t="s">
        <v>1293</v>
      </c>
    </row>
    <row r="187" spans="1:20" s="16" customFormat="1" ht="21">
      <c r="A187" s="17" t="s">
        <v>2452</v>
      </c>
      <c r="B187" s="18" t="s">
        <v>661</v>
      </c>
      <c r="C187" s="18" t="s">
        <v>662</v>
      </c>
      <c r="D187" s="17" t="s">
        <v>663</v>
      </c>
      <c r="E187" s="18" t="s">
        <v>664</v>
      </c>
      <c r="F187" s="18" t="s">
        <v>665</v>
      </c>
      <c r="G187" s="18" t="s">
        <v>665</v>
      </c>
      <c r="H187" s="18" t="s">
        <v>57</v>
      </c>
      <c r="I187" s="18"/>
      <c r="J187" s="18" t="s">
        <v>666</v>
      </c>
      <c r="K187" s="17" t="s">
        <v>667</v>
      </c>
      <c r="L187" s="18" t="s">
        <v>668</v>
      </c>
      <c r="M187" s="17" t="s">
        <v>2453</v>
      </c>
      <c r="N187" s="19">
        <v>6355250000</v>
      </c>
      <c r="O187" s="17" t="s">
        <v>2454</v>
      </c>
      <c r="P187" s="19">
        <v>5224670000</v>
      </c>
      <c r="Q187" s="20">
        <v>82.21</v>
      </c>
      <c r="R187" s="17" t="s">
        <v>1294</v>
      </c>
      <c r="S187" s="17" t="s">
        <v>40</v>
      </c>
      <c r="T187" s="17" t="s">
        <v>1295</v>
      </c>
    </row>
    <row r="188" spans="1:20" s="16" customFormat="1" ht="21">
      <c r="A188" s="12" t="s">
        <v>2455</v>
      </c>
      <c r="B188" s="13" t="s">
        <v>661</v>
      </c>
      <c r="C188" s="13" t="s">
        <v>662</v>
      </c>
      <c r="D188" s="12" t="s">
        <v>663</v>
      </c>
      <c r="E188" s="13" t="s">
        <v>664</v>
      </c>
      <c r="F188" s="13" t="s">
        <v>669</v>
      </c>
      <c r="G188" s="13" t="s">
        <v>669</v>
      </c>
      <c r="H188" s="13" t="s">
        <v>670</v>
      </c>
      <c r="I188" s="13"/>
      <c r="J188" s="13" t="s">
        <v>671</v>
      </c>
      <c r="K188" s="12" t="s">
        <v>672</v>
      </c>
      <c r="L188" s="13" t="s">
        <v>673</v>
      </c>
      <c r="M188" s="12" t="s">
        <v>2456</v>
      </c>
      <c r="N188" s="14">
        <v>12597530000</v>
      </c>
      <c r="O188" s="12" t="s">
        <v>2454</v>
      </c>
      <c r="P188" s="14">
        <v>7468340000</v>
      </c>
      <c r="Q188" s="15">
        <v>59.28</v>
      </c>
      <c r="R188" s="12" t="s">
        <v>1296</v>
      </c>
      <c r="S188" s="12" t="s">
        <v>33</v>
      </c>
      <c r="T188" s="12" t="s">
        <v>1295</v>
      </c>
    </row>
    <row r="189" spans="1:20" s="16" customFormat="1" ht="21">
      <c r="A189" s="17" t="s">
        <v>2457</v>
      </c>
      <c r="B189" s="18" t="s">
        <v>661</v>
      </c>
      <c r="C189" s="18" t="s">
        <v>662</v>
      </c>
      <c r="D189" s="17" t="s">
        <v>663</v>
      </c>
      <c r="E189" s="18" t="s">
        <v>664</v>
      </c>
      <c r="F189" s="18" t="s">
        <v>682</v>
      </c>
      <c r="G189" s="18" t="s">
        <v>682</v>
      </c>
      <c r="H189" s="18" t="s">
        <v>74</v>
      </c>
      <c r="I189" s="18"/>
      <c r="J189" s="18" t="s">
        <v>555</v>
      </c>
      <c r="K189" s="17" t="s">
        <v>683</v>
      </c>
      <c r="L189" s="18" t="s">
        <v>684</v>
      </c>
      <c r="M189" s="17" t="s">
        <v>2393</v>
      </c>
      <c r="N189" s="19">
        <v>1076020000</v>
      </c>
      <c r="O189" s="17" t="s">
        <v>2454</v>
      </c>
      <c r="P189" s="19">
        <v>957000000</v>
      </c>
      <c r="Q189" s="20">
        <v>88.94</v>
      </c>
      <c r="R189" s="17" t="s">
        <v>1299</v>
      </c>
      <c r="S189" s="17" t="s">
        <v>33</v>
      </c>
      <c r="T189" s="17" t="s">
        <v>1299</v>
      </c>
    </row>
    <row r="190" spans="1:20" s="16" customFormat="1" ht="21">
      <c r="A190" s="12" t="s">
        <v>2459</v>
      </c>
      <c r="B190" s="13" t="s">
        <v>661</v>
      </c>
      <c r="C190" s="13" t="s">
        <v>662</v>
      </c>
      <c r="D190" s="12" t="s">
        <v>663</v>
      </c>
      <c r="E190" s="13" t="s">
        <v>664</v>
      </c>
      <c r="F190" s="13" t="s">
        <v>685</v>
      </c>
      <c r="G190" s="13" t="s">
        <v>685</v>
      </c>
      <c r="H190" s="13" t="s">
        <v>143</v>
      </c>
      <c r="I190" s="13"/>
      <c r="J190" s="13" t="s">
        <v>686</v>
      </c>
      <c r="K190" s="12" t="s">
        <v>687</v>
      </c>
      <c r="L190" s="13" t="s">
        <v>688</v>
      </c>
      <c r="M190" s="12" t="s">
        <v>2463</v>
      </c>
      <c r="N190" s="14">
        <v>147070000</v>
      </c>
      <c r="O190" s="12" t="s">
        <v>2454</v>
      </c>
      <c r="P190" s="14">
        <v>159720000</v>
      </c>
      <c r="Q190" s="15">
        <v>108.6</v>
      </c>
      <c r="R190" s="12" t="s">
        <v>1300</v>
      </c>
      <c r="S190" s="12" t="s">
        <v>33</v>
      </c>
      <c r="T190" s="12" t="s">
        <v>1180</v>
      </c>
    </row>
    <row r="191" spans="1:20" s="16" customFormat="1" ht="21">
      <c r="A191" s="17" t="s">
        <v>2461</v>
      </c>
      <c r="B191" s="18" t="s">
        <v>661</v>
      </c>
      <c r="C191" s="18" t="s">
        <v>662</v>
      </c>
      <c r="D191" s="17" t="s">
        <v>663</v>
      </c>
      <c r="E191" s="18" t="s">
        <v>664</v>
      </c>
      <c r="F191" s="18" t="s">
        <v>693</v>
      </c>
      <c r="G191" s="18" t="s">
        <v>693</v>
      </c>
      <c r="H191" s="18" t="s">
        <v>143</v>
      </c>
      <c r="I191" s="18"/>
      <c r="J191" s="18" t="s">
        <v>389</v>
      </c>
      <c r="K191" s="17" t="s">
        <v>694</v>
      </c>
      <c r="L191" s="18" t="s">
        <v>391</v>
      </c>
      <c r="M191" s="17" t="s">
        <v>2467</v>
      </c>
      <c r="N191" s="19">
        <v>227040000</v>
      </c>
      <c r="O191" s="17" t="s">
        <v>2454</v>
      </c>
      <c r="P191" s="19">
        <v>321090000</v>
      </c>
      <c r="Q191" s="20">
        <v>141.41999999999999</v>
      </c>
      <c r="R191" s="17" t="s">
        <v>1302</v>
      </c>
      <c r="S191" s="17" t="s">
        <v>33</v>
      </c>
      <c r="T191" s="17" t="s">
        <v>1180</v>
      </c>
    </row>
    <row r="192" spans="1:20" s="16" customFormat="1" ht="21">
      <c r="A192" s="12" t="s">
        <v>2462</v>
      </c>
      <c r="B192" s="13" t="s">
        <v>661</v>
      </c>
      <c r="C192" s="13" t="s">
        <v>662</v>
      </c>
      <c r="D192" s="12" t="s">
        <v>663</v>
      </c>
      <c r="E192" s="13" t="s">
        <v>664</v>
      </c>
      <c r="F192" s="13" t="s">
        <v>695</v>
      </c>
      <c r="G192" s="13" t="s">
        <v>695</v>
      </c>
      <c r="H192" s="13" t="s">
        <v>79</v>
      </c>
      <c r="I192" s="13"/>
      <c r="J192" s="13" t="s">
        <v>696</v>
      </c>
      <c r="K192" s="12" t="s">
        <v>697</v>
      </c>
      <c r="L192" s="13" t="s">
        <v>698</v>
      </c>
      <c r="M192" s="12" t="s">
        <v>2469</v>
      </c>
      <c r="N192" s="14">
        <v>387970000</v>
      </c>
      <c r="O192" s="12" t="s">
        <v>2454</v>
      </c>
      <c r="P192" s="14">
        <v>318780000</v>
      </c>
      <c r="Q192" s="15">
        <v>82.17</v>
      </c>
      <c r="R192" s="12" t="s">
        <v>1303</v>
      </c>
      <c r="S192" s="12" t="s">
        <v>33</v>
      </c>
      <c r="T192" s="12" t="s">
        <v>1304</v>
      </c>
    </row>
    <row r="193" spans="1:20" s="16" customFormat="1" ht="21">
      <c r="A193" s="17" t="s">
        <v>2464</v>
      </c>
      <c r="B193" s="18" t="s">
        <v>661</v>
      </c>
      <c r="C193" s="18" t="s">
        <v>662</v>
      </c>
      <c r="D193" s="17" t="s">
        <v>663</v>
      </c>
      <c r="E193" s="18" t="s">
        <v>664</v>
      </c>
      <c r="F193" s="18" t="s">
        <v>699</v>
      </c>
      <c r="G193" s="18" t="s">
        <v>699</v>
      </c>
      <c r="H193" s="18" t="s">
        <v>700</v>
      </c>
      <c r="I193" s="18"/>
      <c r="J193" s="18" t="s">
        <v>701</v>
      </c>
      <c r="K193" s="17" t="s">
        <v>702</v>
      </c>
      <c r="L193" s="18" t="s">
        <v>703</v>
      </c>
      <c r="M193" s="17" t="s">
        <v>2472</v>
      </c>
      <c r="N193" s="19">
        <v>2435180000</v>
      </c>
      <c r="O193" s="17" t="s">
        <v>2454</v>
      </c>
      <c r="P193" s="19">
        <v>2063930000</v>
      </c>
      <c r="Q193" s="20">
        <v>84.75</v>
      </c>
      <c r="R193" s="17" t="s">
        <v>1306</v>
      </c>
      <c r="S193" s="17" t="s">
        <v>33</v>
      </c>
      <c r="T193" s="17" t="s">
        <v>1306</v>
      </c>
    </row>
    <row r="194" spans="1:20" s="16" customFormat="1" ht="21">
      <c r="A194" s="12" t="s">
        <v>2466</v>
      </c>
      <c r="B194" s="13" t="s">
        <v>661</v>
      </c>
      <c r="C194" s="13" t="s">
        <v>662</v>
      </c>
      <c r="D194" s="12" t="s">
        <v>663</v>
      </c>
      <c r="E194" s="13" t="s">
        <v>664</v>
      </c>
      <c r="F194" s="13" t="s">
        <v>704</v>
      </c>
      <c r="G194" s="13" t="s">
        <v>704</v>
      </c>
      <c r="H194" s="13" t="s">
        <v>143</v>
      </c>
      <c r="I194" s="13"/>
      <c r="J194" s="13" t="s">
        <v>705</v>
      </c>
      <c r="K194" s="12" t="s">
        <v>706</v>
      </c>
      <c r="L194" s="13" t="s">
        <v>707</v>
      </c>
      <c r="M194" s="12" t="s">
        <v>2474</v>
      </c>
      <c r="N194" s="14">
        <v>184800000</v>
      </c>
      <c r="O194" s="12" t="s">
        <v>2454</v>
      </c>
      <c r="P194" s="14">
        <v>318890000</v>
      </c>
      <c r="Q194" s="15">
        <v>172.56</v>
      </c>
      <c r="R194" s="12" t="s">
        <v>1307</v>
      </c>
      <c r="S194" s="12" t="s">
        <v>33</v>
      </c>
      <c r="T194" s="12" t="s">
        <v>1308</v>
      </c>
    </row>
    <row r="195" spans="1:20" s="16" customFormat="1" ht="31.5">
      <c r="A195" s="17" t="s">
        <v>2468</v>
      </c>
      <c r="B195" s="18" t="s">
        <v>661</v>
      </c>
      <c r="C195" s="18" t="s">
        <v>662</v>
      </c>
      <c r="D195" s="17" t="s">
        <v>663</v>
      </c>
      <c r="E195" s="18" t="s">
        <v>664</v>
      </c>
      <c r="F195" s="18" t="s">
        <v>708</v>
      </c>
      <c r="G195" s="18" t="s">
        <v>708</v>
      </c>
      <c r="H195" s="18" t="s">
        <v>143</v>
      </c>
      <c r="I195" s="18"/>
      <c r="J195" s="18" t="s">
        <v>709</v>
      </c>
      <c r="K195" s="17" t="s">
        <v>710</v>
      </c>
      <c r="L195" s="18" t="s">
        <v>711</v>
      </c>
      <c r="M195" s="17" t="s">
        <v>2476</v>
      </c>
      <c r="N195" s="19">
        <v>712800000</v>
      </c>
      <c r="O195" s="17" t="s">
        <v>2454</v>
      </c>
      <c r="P195" s="19">
        <v>679360000</v>
      </c>
      <c r="Q195" s="20">
        <v>95.31</v>
      </c>
      <c r="R195" s="17" t="s">
        <v>1297</v>
      </c>
      <c r="S195" s="17" t="s">
        <v>33</v>
      </c>
      <c r="T195" s="17" t="s">
        <v>1308</v>
      </c>
    </row>
    <row r="196" spans="1:20" s="16" customFormat="1" ht="21">
      <c r="A196" s="12" t="s">
        <v>2470</v>
      </c>
      <c r="B196" s="13" t="s">
        <v>661</v>
      </c>
      <c r="C196" s="13" t="s">
        <v>662</v>
      </c>
      <c r="D196" s="12" t="s">
        <v>663</v>
      </c>
      <c r="E196" s="13" t="s">
        <v>664</v>
      </c>
      <c r="F196" s="13" t="s">
        <v>712</v>
      </c>
      <c r="G196" s="13" t="s">
        <v>712</v>
      </c>
      <c r="H196" s="13" t="s">
        <v>143</v>
      </c>
      <c r="I196" s="13"/>
      <c r="J196" s="13" t="s">
        <v>705</v>
      </c>
      <c r="K196" s="12" t="s">
        <v>706</v>
      </c>
      <c r="L196" s="13" t="s">
        <v>707</v>
      </c>
      <c r="M196" s="12" t="s">
        <v>2474</v>
      </c>
      <c r="N196" s="14">
        <v>316030000</v>
      </c>
      <c r="O196" s="12" t="s">
        <v>2454</v>
      </c>
      <c r="P196" s="14">
        <v>279620000</v>
      </c>
      <c r="Q196" s="15">
        <v>88.48</v>
      </c>
      <c r="R196" s="12" t="s">
        <v>1246</v>
      </c>
      <c r="S196" s="12" t="s">
        <v>33</v>
      </c>
      <c r="T196" s="12" t="s">
        <v>1308</v>
      </c>
    </row>
    <row r="197" spans="1:20" s="16" customFormat="1" ht="31.5">
      <c r="A197" s="17" t="s">
        <v>2471</v>
      </c>
      <c r="B197" s="18" t="s">
        <v>661</v>
      </c>
      <c r="C197" s="18" t="s">
        <v>662</v>
      </c>
      <c r="D197" s="17" t="s">
        <v>663</v>
      </c>
      <c r="E197" s="18" t="s">
        <v>664</v>
      </c>
      <c r="F197" s="18" t="s">
        <v>713</v>
      </c>
      <c r="G197" s="18" t="s">
        <v>713</v>
      </c>
      <c r="H197" s="18" t="s">
        <v>143</v>
      </c>
      <c r="I197" s="18"/>
      <c r="J197" s="18" t="s">
        <v>714</v>
      </c>
      <c r="K197" s="17" t="s">
        <v>715</v>
      </c>
      <c r="L197" s="18" t="s">
        <v>716</v>
      </c>
      <c r="M197" s="17" t="s">
        <v>2479</v>
      </c>
      <c r="N197" s="19">
        <v>517220000</v>
      </c>
      <c r="O197" s="17" t="s">
        <v>2454</v>
      </c>
      <c r="P197" s="19">
        <v>424490000</v>
      </c>
      <c r="Q197" s="20">
        <v>82.07</v>
      </c>
      <c r="R197" s="17" t="s">
        <v>1309</v>
      </c>
      <c r="S197" s="17" t="s">
        <v>40</v>
      </c>
      <c r="T197" s="17" t="s">
        <v>1221</v>
      </c>
    </row>
    <row r="198" spans="1:20" s="16" customFormat="1" ht="21">
      <c r="A198" s="12" t="s">
        <v>2473</v>
      </c>
      <c r="B198" s="13" t="s">
        <v>661</v>
      </c>
      <c r="C198" s="13" t="s">
        <v>662</v>
      </c>
      <c r="D198" s="12" t="s">
        <v>663</v>
      </c>
      <c r="E198" s="13" t="s">
        <v>664</v>
      </c>
      <c r="F198" s="13" t="s">
        <v>717</v>
      </c>
      <c r="G198" s="13" t="s">
        <v>717</v>
      </c>
      <c r="H198" s="13" t="s">
        <v>143</v>
      </c>
      <c r="I198" s="13"/>
      <c r="J198" s="13" t="s">
        <v>423</v>
      </c>
      <c r="K198" s="12" t="s">
        <v>718</v>
      </c>
      <c r="L198" s="13" t="s">
        <v>719</v>
      </c>
      <c r="M198" s="12" t="s">
        <v>2316</v>
      </c>
      <c r="N198" s="14">
        <v>420420000</v>
      </c>
      <c r="O198" s="12" t="s">
        <v>2454</v>
      </c>
      <c r="P198" s="14">
        <v>374770000</v>
      </c>
      <c r="Q198" s="15">
        <v>89.14</v>
      </c>
      <c r="R198" s="12" t="s">
        <v>1310</v>
      </c>
      <c r="S198" s="12" t="s">
        <v>40</v>
      </c>
      <c r="T198" s="12" t="s">
        <v>1308</v>
      </c>
    </row>
    <row r="199" spans="1:20" s="16" customFormat="1" ht="21">
      <c r="A199" s="17" t="s">
        <v>2475</v>
      </c>
      <c r="B199" s="18" t="s">
        <v>661</v>
      </c>
      <c r="C199" s="18" t="s">
        <v>662</v>
      </c>
      <c r="D199" s="17" t="s">
        <v>663</v>
      </c>
      <c r="E199" s="18" t="s">
        <v>664</v>
      </c>
      <c r="F199" s="18" t="s">
        <v>720</v>
      </c>
      <c r="G199" s="18" t="s">
        <v>720</v>
      </c>
      <c r="H199" s="18" t="s">
        <v>57</v>
      </c>
      <c r="I199" s="18"/>
      <c r="J199" s="18" t="s">
        <v>721</v>
      </c>
      <c r="K199" s="17" t="s">
        <v>722</v>
      </c>
      <c r="L199" s="18" t="s">
        <v>723</v>
      </c>
      <c r="M199" s="17" t="s">
        <v>2482</v>
      </c>
      <c r="N199" s="19">
        <v>577280000</v>
      </c>
      <c r="O199" s="17" t="s">
        <v>2454</v>
      </c>
      <c r="P199" s="19">
        <v>487960000</v>
      </c>
      <c r="Q199" s="20">
        <v>84.53</v>
      </c>
      <c r="R199" s="17" t="s">
        <v>1311</v>
      </c>
      <c r="S199" s="17" t="s">
        <v>33</v>
      </c>
      <c r="T199" s="17" t="s">
        <v>1311</v>
      </c>
    </row>
    <row r="200" spans="1:20" s="16" customFormat="1" ht="21">
      <c r="A200" s="12" t="s">
        <v>2477</v>
      </c>
      <c r="B200" s="13" t="s">
        <v>661</v>
      </c>
      <c r="C200" s="13" t="s">
        <v>662</v>
      </c>
      <c r="D200" s="12" t="s">
        <v>663</v>
      </c>
      <c r="E200" s="13" t="s">
        <v>664</v>
      </c>
      <c r="F200" s="13" t="s">
        <v>1535</v>
      </c>
      <c r="G200" s="13" t="s">
        <v>1535</v>
      </c>
      <c r="H200" s="13" t="s">
        <v>120</v>
      </c>
      <c r="I200" s="13"/>
      <c r="J200" s="13" t="s">
        <v>1536</v>
      </c>
      <c r="K200" s="12" t="s">
        <v>1537</v>
      </c>
      <c r="L200" s="13" t="s">
        <v>1538</v>
      </c>
      <c r="M200" s="12" t="s">
        <v>2486</v>
      </c>
      <c r="N200" s="14">
        <v>223630000</v>
      </c>
      <c r="O200" s="12" t="s">
        <v>2454</v>
      </c>
      <c r="P200" s="14">
        <v>193050000</v>
      </c>
      <c r="Q200" s="15">
        <v>86.33</v>
      </c>
      <c r="R200" s="12" t="s">
        <v>1939</v>
      </c>
      <c r="S200" s="12" t="s">
        <v>35</v>
      </c>
      <c r="T200" s="12" t="s">
        <v>2012</v>
      </c>
    </row>
    <row r="201" spans="1:20" s="16" customFormat="1" ht="21">
      <c r="A201" s="17" t="s">
        <v>2478</v>
      </c>
      <c r="B201" s="18" t="s">
        <v>661</v>
      </c>
      <c r="C201" s="18" t="s">
        <v>662</v>
      </c>
      <c r="D201" s="17" t="s">
        <v>663</v>
      </c>
      <c r="E201" s="18" t="s">
        <v>664</v>
      </c>
      <c r="F201" s="18" t="s">
        <v>3267</v>
      </c>
      <c r="G201" s="18" t="s">
        <v>3267</v>
      </c>
      <c r="H201" s="18" t="s">
        <v>95</v>
      </c>
      <c r="I201" s="18"/>
      <c r="J201" s="18" t="s">
        <v>690</v>
      </c>
      <c r="K201" s="17" t="s">
        <v>691</v>
      </c>
      <c r="L201" s="18" t="s">
        <v>692</v>
      </c>
      <c r="M201" s="17" t="s">
        <v>2465</v>
      </c>
      <c r="N201" s="19">
        <v>4335870000</v>
      </c>
      <c r="O201" s="17" t="s">
        <v>2454</v>
      </c>
      <c r="P201" s="19">
        <v>3650900000</v>
      </c>
      <c r="Q201" s="20">
        <v>84.2</v>
      </c>
      <c r="R201" s="17" t="s">
        <v>3268</v>
      </c>
      <c r="S201" s="17" t="s">
        <v>33</v>
      </c>
      <c r="T201" s="17" t="s">
        <v>3269</v>
      </c>
    </row>
    <row r="202" spans="1:20" s="16" customFormat="1" ht="21">
      <c r="A202" s="12" t="s">
        <v>2480</v>
      </c>
      <c r="B202" s="13" t="s">
        <v>661</v>
      </c>
      <c r="C202" s="13" t="s">
        <v>662</v>
      </c>
      <c r="D202" s="12" t="s">
        <v>663</v>
      </c>
      <c r="E202" s="13" t="s">
        <v>664</v>
      </c>
      <c r="F202" s="13" t="s">
        <v>689</v>
      </c>
      <c r="G202" s="13" t="s">
        <v>689</v>
      </c>
      <c r="H202" s="13" t="s">
        <v>57</v>
      </c>
      <c r="I202" s="13"/>
      <c r="J202" s="13" t="s">
        <v>690</v>
      </c>
      <c r="K202" s="12" t="s">
        <v>691</v>
      </c>
      <c r="L202" s="13" t="s">
        <v>692</v>
      </c>
      <c r="M202" s="12" t="s">
        <v>2465</v>
      </c>
      <c r="N202" s="14">
        <v>4764320000</v>
      </c>
      <c r="O202" s="12" t="s">
        <v>2454</v>
      </c>
      <c r="P202" s="14">
        <v>4343350000</v>
      </c>
      <c r="Q202" s="15">
        <v>91.16</v>
      </c>
      <c r="R202" s="12" t="s">
        <v>1301</v>
      </c>
      <c r="S202" s="12" t="s">
        <v>33</v>
      </c>
      <c r="T202" s="12" t="s">
        <v>3269</v>
      </c>
    </row>
    <row r="203" spans="1:20" s="16" customFormat="1" ht="21">
      <c r="A203" s="17" t="s">
        <v>2481</v>
      </c>
      <c r="B203" s="18" t="s">
        <v>661</v>
      </c>
      <c r="C203" s="18" t="s">
        <v>662</v>
      </c>
      <c r="D203" s="17" t="s">
        <v>663</v>
      </c>
      <c r="E203" s="18" t="s">
        <v>664</v>
      </c>
      <c r="F203" s="18" t="s">
        <v>677</v>
      </c>
      <c r="G203" s="18" t="s">
        <v>677</v>
      </c>
      <c r="H203" s="18" t="s">
        <v>120</v>
      </c>
      <c r="I203" s="18"/>
      <c r="J203" s="18" t="s">
        <v>678</v>
      </c>
      <c r="K203" s="17" t="s">
        <v>3270</v>
      </c>
      <c r="L203" s="18" t="s">
        <v>3271</v>
      </c>
      <c r="M203" s="17" t="s">
        <v>2460</v>
      </c>
      <c r="N203" s="19">
        <v>1424720000</v>
      </c>
      <c r="O203" s="17" t="s">
        <v>2454</v>
      </c>
      <c r="P203" s="19">
        <v>1280070000</v>
      </c>
      <c r="Q203" s="20">
        <v>89.85</v>
      </c>
      <c r="R203" s="17" t="s">
        <v>1298</v>
      </c>
      <c r="S203" s="17" t="s">
        <v>33</v>
      </c>
      <c r="T203" s="17" t="s">
        <v>3269</v>
      </c>
    </row>
    <row r="204" spans="1:20" s="16" customFormat="1" ht="21">
      <c r="A204" s="12" t="s">
        <v>2483</v>
      </c>
      <c r="B204" s="13" t="s">
        <v>661</v>
      </c>
      <c r="C204" s="13" t="s">
        <v>662</v>
      </c>
      <c r="D204" s="12" t="s">
        <v>663</v>
      </c>
      <c r="E204" s="13" t="s">
        <v>664</v>
      </c>
      <c r="F204" s="13" t="s">
        <v>674</v>
      </c>
      <c r="G204" s="13" t="s">
        <v>674</v>
      </c>
      <c r="H204" s="13" t="s">
        <v>143</v>
      </c>
      <c r="I204" s="13"/>
      <c r="J204" s="13" t="s">
        <v>675</v>
      </c>
      <c r="K204" s="12" t="s">
        <v>676</v>
      </c>
      <c r="L204" s="13" t="s">
        <v>3272</v>
      </c>
      <c r="M204" s="12" t="s">
        <v>2458</v>
      </c>
      <c r="N204" s="14">
        <v>435380000</v>
      </c>
      <c r="O204" s="12" t="s">
        <v>2454</v>
      </c>
      <c r="P204" s="14">
        <v>378950000</v>
      </c>
      <c r="Q204" s="15">
        <v>87.04</v>
      </c>
      <c r="R204" s="12" t="s">
        <v>1297</v>
      </c>
      <c r="S204" s="12" t="s">
        <v>33</v>
      </c>
      <c r="T204" s="12" t="s">
        <v>3269</v>
      </c>
    </row>
    <row r="205" spans="1:20" s="16" customFormat="1" ht="42">
      <c r="A205" s="17" t="s">
        <v>2485</v>
      </c>
      <c r="B205" s="18" t="s">
        <v>661</v>
      </c>
      <c r="C205" s="18" t="s">
        <v>662</v>
      </c>
      <c r="D205" s="17" t="s">
        <v>663</v>
      </c>
      <c r="E205" s="18" t="s">
        <v>664</v>
      </c>
      <c r="F205" s="18" t="s">
        <v>3273</v>
      </c>
      <c r="G205" s="18" t="s">
        <v>3273</v>
      </c>
      <c r="H205" s="18" t="s">
        <v>143</v>
      </c>
      <c r="I205" s="18"/>
      <c r="J205" s="18" t="s">
        <v>679</v>
      </c>
      <c r="K205" s="17" t="s">
        <v>680</v>
      </c>
      <c r="L205" s="18" t="s">
        <v>681</v>
      </c>
      <c r="M205" s="17" t="s">
        <v>2484</v>
      </c>
      <c r="N205" s="19">
        <v>238700000</v>
      </c>
      <c r="O205" s="17" t="s">
        <v>2454</v>
      </c>
      <c r="P205" s="19">
        <v>218790000</v>
      </c>
      <c r="Q205" s="20">
        <v>91.66</v>
      </c>
      <c r="R205" s="17" t="s">
        <v>3274</v>
      </c>
      <c r="S205" s="17" t="s">
        <v>33</v>
      </c>
      <c r="T205" s="17" t="s">
        <v>3269</v>
      </c>
    </row>
    <row r="206" spans="1:20" s="16" customFormat="1" ht="42">
      <c r="A206" s="12" t="s">
        <v>2487</v>
      </c>
      <c r="B206" s="13" t="s">
        <v>1539</v>
      </c>
      <c r="C206" s="13" t="s">
        <v>116</v>
      </c>
      <c r="D206" s="12" t="s">
        <v>117</v>
      </c>
      <c r="E206" s="13" t="s">
        <v>118</v>
      </c>
      <c r="F206" s="13" t="s">
        <v>2496</v>
      </c>
      <c r="G206" s="13" t="s">
        <v>2496</v>
      </c>
      <c r="H206" s="13" t="s">
        <v>85</v>
      </c>
      <c r="I206" s="13"/>
      <c r="J206" s="13" t="s">
        <v>1582</v>
      </c>
      <c r="K206" s="12" t="s">
        <v>1583</v>
      </c>
      <c r="L206" s="13" t="s">
        <v>2497</v>
      </c>
      <c r="M206" s="12" t="s">
        <v>2498</v>
      </c>
      <c r="N206" s="14">
        <v>1240140000</v>
      </c>
      <c r="O206" s="12" t="s">
        <v>2488</v>
      </c>
      <c r="P206" s="14">
        <v>1339580000</v>
      </c>
      <c r="Q206" s="15">
        <v>108.02</v>
      </c>
      <c r="R206" s="12" t="s">
        <v>2499</v>
      </c>
      <c r="S206" s="12" t="s">
        <v>35</v>
      </c>
      <c r="T206" s="12" t="s">
        <v>2012</v>
      </c>
    </row>
    <row r="207" spans="1:20" s="16" customFormat="1" ht="31.5">
      <c r="A207" s="17" t="s">
        <v>2489</v>
      </c>
      <c r="B207" s="18" t="s">
        <v>1539</v>
      </c>
      <c r="C207" s="18" t="s">
        <v>116</v>
      </c>
      <c r="D207" s="17" t="s">
        <v>117</v>
      </c>
      <c r="E207" s="18" t="s">
        <v>118</v>
      </c>
      <c r="F207" s="18" t="s">
        <v>1542</v>
      </c>
      <c r="G207" s="18" t="s">
        <v>1542</v>
      </c>
      <c r="H207" s="18" t="s">
        <v>61</v>
      </c>
      <c r="I207" s="18"/>
      <c r="J207" s="18" t="s">
        <v>1543</v>
      </c>
      <c r="K207" s="17" t="s">
        <v>1544</v>
      </c>
      <c r="L207" s="18" t="s">
        <v>1545</v>
      </c>
      <c r="M207" s="17" t="s">
        <v>2490</v>
      </c>
      <c r="N207" s="19">
        <v>7884910000</v>
      </c>
      <c r="O207" s="17" t="s">
        <v>2488</v>
      </c>
      <c r="P207" s="19">
        <v>8355600000</v>
      </c>
      <c r="Q207" s="20">
        <v>105.97</v>
      </c>
      <c r="R207" s="17" t="s">
        <v>1147</v>
      </c>
      <c r="S207" s="17" t="s">
        <v>1941</v>
      </c>
      <c r="T207" s="17" t="s">
        <v>3275</v>
      </c>
    </row>
    <row r="208" spans="1:20" s="16" customFormat="1" ht="42">
      <c r="A208" s="12" t="s">
        <v>2491</v>
      </c>
      <c r="B208" s="13" t="s">
        <v>1539</v>
      </c>
      <c r="C208" s="13" t="s">
        <v>116</v>
      </c>
      <c r="D208" s="12" t="s">
        <v>117</v>
      </c>
      <c r="E208" s="13" t="s">
        <v>118</v>
      </c>
      <c r="F208" s="13" t="s">
        <v>1549</v>
      </c>
      <c r="G208" s="13" t="s">
        <v>1549</v>
      </c>
      <c r="H208" s="13" t="s">
        <v>143</v>
      </c>
      <c r="I208" s="13"/>
      <c r="J208" s="13" t="s">
        <v>1550</v>
      </c>
      <c r="K208" s="12" t="s">
        <v>1551</v>
      </c>
      <c r="L208" s="13" t="s">
        <v>1552</v>
      </c>
      <c r="M208" s="12" t="s">
        <v>2494</v>
      </c>
      <c r="N208" s="14">
        <v>701690000</v>
      </c>
      <c r="O208" s="12" t="s">
        <v>2488</v>
      </c>
      <c r="P208" s="14">
        <v>685300000</v>
      </c>
      <c r="Q208" s="15">
        <v>97.66</v>
      </c>
      <c r="R208" s="12" t="s">
        <v>1243</v>
      </c>
      <c r="S208" s="12" t="s">
        <v>1941</v>
      </c>
      <c r="T208" s="12" t="s">
        <v>3275</v>
      </c>
    </row>
    <row r="209" spans="1:20" s="16" customFormat="1" ht="21">
      <c r="A209" s="17" t="s">
        <v>2493</v>
      </c>
      <c r="B209" s="18" t="s">
        <v>1539</v>
      </c>
      <c r="C209" s="18" t="s">
        <v>116</v>
      </c>
      <c r="D209" s="17" t="s">
        <v>117</v>
      </c>
      <c r="E209" s="18" t="s">
        <v>118</v>
      </c>
      <c r="F209" s="18" t="s">
        <v>151</v>
      </c>
      <c r="G209" s="18" t="s">
        <v>151</v>
      </c>
      <c r="H209" s="18" t="s">
        <v>143</v>
      </c>
      <c r="I209" s="18"/>
      <c r="J209" s="18" t="s">
        <v>1546</v>
      </c>
      <c r="K209" s="17" t="s">
        <v>1547</v>
      </c>
      <c r="L209" s="18" t="s">
        <v>1548</v>
      </c>
      <c r="M209" s="17" t="s">
        <v>2492</v>
      </c>
      <c r="N209" s="19">
        <v>1800260000</v>
      </c>
      <c r="O209" s="17" t="s">
        <v>2488</v>
      </c>
      <c r="P209" s="19">
        <v>1589500000</v>
      </c>
      <c r="Q209" s="20">
        <v>88.29</v>
      </c>
      <c r="R209" s="17" t="s">
        <v>1942</v>
      </c>
      <c r="S209" s="17" t="s">
        <v>1941</v>
      </c>
      <c r="T209" s="17" t="s">
        <v>3275</v>
      </c>
    </row>
    <row r="210" spans="1:20" s="16" customFormat="1" ht="21">
      <c r="A210" s="12" t="s">
        <v>2495</v>
      </c>
      <c r="B210" s="13" t="s">
        <v>1539</v>
      </c>
      <c r="C210" s="13" t="s">
        <v>116</v>
      </c>
      <c r="D210" s="12" t="s">
        <v>117</v>
      </c>
      <c r="E210" s="13" t="s">
        <v>118</v>
      </c>
      <c r="F210" s="13" t="s">
        <v>1540</v>
      </c>
      <c r="G210" s="13" t="s">
        <v>1540</v>
      </c>
      <c r="H210" s="13" t="s">
        <v>57</v>
      </c>
      <c r="I210" s="13"/>
      <c r="J210" s="13" t="s">
        <v>498</v>
      </c>
      <c r="K210" s="12" t="s">
        <v>499</v>
      </c>
      <c r="L210" s="13" t="s">
        <v>1541</v>
      </c>
      <c r="M210" s="12" t="s">
        <v>2356</v>
      </c>
      <c r="N210" s="14">
        <v>405350000</v>
      </c>
      <c r="O210" s="12" t="s">
        <v>2488</v>
      </c>
      <c r="P210" s="14">
        <v>342100000</v>
      </c>
      <c r="Q210" s="15">
        <v>84.4</v>
      </c>
      <c r="R210" s="12" t="s">
        <v>1940</v>
      </c>
      <c r="S210" s="12" t="s">
        <v>1941</v>
      </c>
      <c r="T210" s="12" t="s">
        <v>3275</v>
      </c>
    </row>
    <row r="211" spans="1:20" s="16" customFormat="1" ht="31.5">
      <c r="A211" s="17" t="s">
        <v>2500</v>
      </c>
      <c r="B211" s="18" t="s">
        <v>1553</v>
      </c>
      <c r="C211" s="18" t="s">
        <v>994</v>
      </c>
      <c r="D211" s="17" t="s">
        <v>3276</v>
      </c>
      <c r="E211" s="18" t="s">
        <v>3277</v>
      </c>
      <c r="F211" s="18" t="s">
        <v>747</v>
      </c>
      <c r="G211" s="18" t="s">
        <v>1554</v>
      </c>
      <c r="H211" s="18" t="s">
        <v>143</v>
      </c>
      <c r="I211" s="18"/>
      <c r="J211" s="18" t="s">
        <v>1555</v>
      </c>
      <c r="K211" s="17" t="s">
        <v>825</v>
      </c>
      <c r="L211" s="18" t="s">
        <v>1556</v>
      </c>
      <c r="M211" s="17" t="s">
        <v>2501</v>
      </c>
      <c r="N211" s="19">
        <v>111100000</v>
      </c>
      <c r="O211" s="17" t="s">
        <v>2263</v>
      </c>
      <c r="P211" s="19">
        <v>91300000</v>
      </c>
      <c r="Q211" s="20">
        <v>82.2</v>
      </c>
      <c r="R211" s="17" t="s">
        <v>1943</v>
      </c>
      <c r="S211" s="17" t="s">
        <v>35</v>
      </c>
      <c r="T211" s="17" t="s">
        <v>1943</v>
      </c>
    </row>
    <row r="212" spans="1:20" s="16" customFormat="1" ht="21">
      <c r="A212" s="12" t="s">
        <v>2502</v>
      </c>
      <c r="B212" s="13" t="s">
        <v>1553</v>
      </c>
      <c r="C212" s="13" t="s">
        <v>994</v>
      </c>
      <c r="D212" s="12" t="s">
        <v>3276</v>
      </c>
      <c r="E212" s="13" t="s">
        <v>3277</v>
      </c>
      <c r="F212" s="13" t="s">
        <v>795</v>
      </c>
      <c r="G212" s="13" t="s">
        <v>2503</v>
      </c>
      <c r="H212" s="13" t="s">
        <v>120</v>
      </c>
      <c r="I212" s="13"/>
      <c r="J212" s="13" t="s">
        <v>2504</v>
      </c>
      <c r="K212" s="12" t="s">
        <v>2505</v>
      </c>
      <c r="L212" s="13" t="s">
        <v>2506</v>
      </c>
      <c r="M212" s="12" t="s">
        <v>2507</v>
      </c>
      <c r="N212" s="14">
        <v>838200000</v>
      </c>
      <c r="O212" s="12" t="s">
        <v>2263</v>
      </c>
      <c r="P212" s="14">
        <v>1185800000</v>
      </c>
      <c r="Q212" s="15">
        <v>141.47</v>
      </c>
      <c r="R212" s="12" t="s">
        <v>2508</v>
      </c>
      <c r="S212" s="12" t="s">
        <v>35</v>
      </c>
      <c r="T212" s="12" t="s">
        <v>2012</v>
      </c>
    </row>
    <row r="213" spans="1:20" s="16" customFormat="1" ht="21">
      <c r="A213" s="17" t="s">
        <v>2509</v>
      </c>
      <c r="B213" s="18" t="s">
        <v>1553</v>
      </c>
      <c r="C213" s="18" t="s">
        <v>994</v>
      </c>
      <c r="D213" s="17" t="s">
        <v>3276</v>
      </c>
      <c r="E213" s="18" t="s">
        <v>3277</v>
      </c>
      <c r="F213" s="18" t="s">
        <v>2510</v>
      </c>
      <c r="G213" s="18" t="s">
        <v>2511</v>
      </c>
      <c r="H213" s="18" t="s">
        <v>143</v>
      </c>
      <c r="I213" s="18"/>
      <c r="J213" s="18" t="s">
        <v>679</v>
      </c>
      <c r="K213" s="17" t="s">
        <v>680</v>
      </c>
      <c r="L213" s="18" t="s">
        <v>2512</v>
      </c>
      <c r="M213" s="17" t="s">
        <v>2484</v>
      </c>
      <c r="N213" s="19">
        <v>3706670000</v>
      </c>
      <c r="O213" s="17" t="s">
        <v>2263</v>
      </c>
      <c r="P213" s="19">
        <v>3115860000</v>
      </c>
      <c r="Q213" s="20">
        <v>84.06</v>
      </c>
      <c r="R213" s="17" t="s">
        <v>2513</v>
      </c>
      <c r="S213" s="17" t="s">
        <v>33</v>
      </c>
      <c r="T213" s="17" t="s">
        <v>2012</v>
      </c>
    </row>
    <row r="214" spans="1:20" s="16" customFormat="1" ht="21">
      <c r="A214" s="12" t="s">
        <v>2514</v>
      </c>
      <c r="B214" s="13" t="s">
        <v>1553</v>
      </c>
      <c r="C214" s="13" t="s">
        <v>994</v>
      </c>
      <c r="D214" s="12" t="s">
        <v>3276</v>
      </c>
      <c r="E214" s="13" t="s">
        <v>3277</v>
      </c>
      <c r="F214" s="13" t="s">
        <v>2515</v>
      </c>
      <c r="G214" s="13" t="s">
        <v>2516</v>
      </c>
      <c r="H214" s="13" t="s">
        <v>143</v>
      </c>
      <c r="I214" s="13"/>
      <c r="J214" s="13" t="s">
        <v>2517</v>
      </c>
      <c r="K214" s="12" t="s">
        <v>715</v>
      </c>
      <c r="L214" s="13" t="s">
        <v>2518</v>
      </c>
      <c r="M214" s="12" t="s">
        <v>2479</v>
      </c>
      <c r="N214" s="14">
        <v>1372250000</v>
      </c>
      <c r="O214" s="12" t="s">
        <v>2263</v>
      </c>
      <c r="P214" s="14">
        <v>1169300000</v>
      </c>
      <c r="Q214" s="15">
        <v>85.21</v>
      </c>
      <c r="R214" s="12" t="s">
        <v>2519</v>
      </c>
      <c r="S214" s="12" t="s">
        <v>35</v>
      </c>
      <c r="T214" s="12" t="s">
        <v>2012</v>
      </c>
    </row>
    <row r="215" spans="1:20" s="16" customFormat="1" ht="21">
      <c r="A215" s="17" t="s">
        <v>2520</v>
      </c>
      <c r="B215" s="18" t="s">
        <v>1553</v>
      </c>
      <c r="C215" s="18" t="s">
        <v>994</v>
      </c>
      <c r="D215" s="17" t="s">
        <v>3276</v>
      </c>
      <c r="E215" s="18" t="s">
        <v>3277</v>
      </c>
      <c r="F215" s="18" t="s">
        <v>2521</v>
      </c>
      <c r="G215" s="18" t="s">
        <v>2522</v>
      </c>
      <c r="H215" s="18" t="s">
        <v>441</v>
      </c>
      <c r="I215" s="18"/>
      <c r="J215" s="18" t="s">
        <v>2523</v>
      </c>
      <c r="K215" s="17" t="s">
        <v>2524</v>
      </c>
      <c r="L215" s="18" t="s">
        <v>2525</v>
      </c>
      <c r="M215" s="17" t="s">
        <v>2526</v>
      </c>
      <c r="N215" s="19">
        <v>277706000</v>
      </c>
      <c r="O215" s="17" t="s">
        <v>2263</v>
      </c>
      <c r="P215" s="19">
        <v>253550000</v>
      </c>
      <c r="Q215" s="20">
        <v>91.3</v>
      </c>
      <c r="R215" s="17" t="s">
        <v>2527</v>
      </c>
      <c r="S215" s="17" t="s">
        <v>35</v>
      </c>
      <c r="T215" s="17" t="s">
        <v>2012</v>
      </c>
    </row>
    <row r="216" spans="1:20" s="16" customFormat="1" ht="21">
      <c r="A216" s="12" t="s">
        <v>2528</v>
      </c>
      <c r="B216" s="13" t="s">
        <v>1553</v>
      </c>
      <c r="C216" s="13" t="s">
        <v>994</v>
      </c>
      <c r="D216" s="12" t="s">
        <v>3276</v>
      </c>
      <c r="E216" s="13" t="s">
        <v>3277</v>
      </c>
      <c r="F216" s="13" t="s">
        <v>2529</v>
      </c>
      <c r="G216" s="13" t="s">
        <v>2530</v>
      </c>
      <c r="H216" s="13" t="s">
        <v>670</v>
      </c>
      <c r="I216" s="13"/>
      <c r="J216" s="13" t="s">
        <v>671</v>
      </c>
      <c r="K216" s="12" t="s">
        <v>2531</v>
      </c>
      <c r="L216" s="13" t="s">
        <v>2532</v>
      </c>
      <c r="M216" s="12" t="s">
        <v>2456</v>
      </c>
      <c r="N216" s="14">
        <v>8981170000</v>
      </c>
      <c r="O216" s="12" t="s">
        <v>2263</v>
      </c>
      <c r="P216" s="14">
        <v>7388480000</v>
      </c>
      <c r="Q216" s="15">
        <v>82.27</v>
      </c>
      <c r="R216" s="12" t="s">
        <v>2533</v>
      </c>
      <c r="S216" s="12" t="s">
        <v>35</v>
      </c>
      <c r="T216" s="12" t="s">
        <v>2012</v>
      </c>
    </row>
    <row r="217" spans="1:20" s="16" customFormat="1" ht="42">
      <c r="A217" s="17" t="s">
        <v>2534</v>
      </c>
      <c r="B217" s="18" t="s">
        <v>1553</v>
      </c>
      <c r="C217" s="18" t="s">
        <v>994</v>
      </c>
      <c r="D217" s="17" t="s">
        <v>3276</v>
      </c>
      <c r="E217" s="18" t="s">
        <v>3277</v>
      </c>
      <c r="F217" s="18" t="s">
        <v>3278</v>
      </c>
      <c r="G217" s="18" t="s">
        <v>3278</v>
      </c>
      <c r="H217" s="18" t="s">
        <v>176</v>
      </c>
      <c r="I217" s="18"/>
      <c r="J217" s="18" t="s">
        <v>3279</v>
      </c>
      <c r="K217" s="17" t="s">
        <v>3280</v>
      </c>
      <c r="L217" s="18" t="s">
        <v>3281</v>
      </c>
      <c r="M217" s="17" t="s">
        <v>3282</v>
      </c>
      <c r="N217" s="19">
        <v>1100000000</v>
      </c>
      <c r="O217" s="17" t="s">
        <v>2263</v>
      </c>
      <c r="P217" s="19">
        <v>904200000</v>
      </c>
      <c r="Q217" s="20">
        <v>82.2</v>
      </c>
      <c r="R217" s="17" t="s">
        <v>1218</v>
      </c>
      <c r="S217" s="17" t="s">
        <v>33</v>
      </c>
      <c r="T217" s="17" t="s">
        <v>3283</v>
      </c>
    </row>
    <row r="218" spans="1:20" s="16" customFormat="1" ht="21">
      <c r="A218" s="12" t="s">
        <v>2536</v>
      </c>
      <c r="B218" s="13" t="s">
        <v>1557</v>
      </c>
      <c r="C218" s="13" t="s">
        <v>1558</v>
      </c>
      <c r="D218" s="12" t="s">
        <v>1559</v>
      </c>
      <c r="E218" s="13" t="s">
        <v>3284</v>
      </c>
      <c r="F218" s="13" t="s">
        <v>3285</v>
      </c>
      <c r="G218" s="13" t="s">
        <v>3285</v>
      </c>
      <c r="H218" s="13" t="s">
        <v>120</v>
      </c>
      <c r="I218" s="13"/>
      <c r="J218" s="13" t="s">
        <v>2504</v>
      </c>
      <c r="K218" s="12" t="s">
        <v>2505</v>
      </c>
      <c r="L218" s="13" t="s">
        <v>3286</v>
      </c>
      <c r="M218" s="12" t="s">
        <v>2507</v>
      </c>
      <c r="N218" s="14">
        <v>1579762841</v>
      </c>
      <c r="O218" s="12" t="s">
        <v>2263</v>
      </c>
      <c r="P218" s="14">
        <v>1431100000</v>
      </c>
      <c r="Q218" s="15">
        <v>90.59</v>
      </c>
      <c r="R218" s="12" t="s">
        <v>3287</v>
      </c>
      <c r="S218" s="12" t="s">
        <v>35</v>
      </c>
      <c r="T218" s="12" t="s">
        <v>3269</v>
      </c>
    </row>
    <row r="219" spans="1:20" s="16" customFormat="1" ht="31.5">
      <c r="A219" s="17" t="s">
        <v>2539</v>
      </c>
      <c r="B219" s="18" t="s">
        <v>1557</v>
      </c>
      <c r="C219" s="18" t="s">
        <v>1558</v>
      </c>
      <c r="D219" s="17" t="s">
        <v>1559</v>
      </c>
      <c r="E219" s="18" t="s">
        <v>3284</v>
      </c>
      <c r="F219" s="18" t="s">
        <v>1560</v>
      </c>
      <c r="G219" s="18" t="s">
        <v>1560</v>
      </c>
      <c r="H219" s="18" t="s">
        <v>143</v>
      </c>
      <c r="I219" s="18"/>
      <c r="J219" s="18" t="s">
        <v>997</v>
      </c>
      <c r="K219" s="17" t="s">
        <v>998</v>
      </c>
      <c r="L219" s="18" t="s">
        <v>1561</v>
      </c>
      <c r="M219" s="17" t="s">
        <v>2535</v>
      </c>
      <c r="N219" s="19">
        <v>4399227844</v>
      </c>
      <c r="O219" s="17" t="s">
        <v>2263</v>
      </c>
      <c r="P219" s="19">
        <v>3713600000</v>
      </c>
      <c r="Q219" s="20">
        <v>84.41</v>
      </c>
      <c r="R219" s="17" t="s">
        <v>1944</v>
      </c>
      <c r="S219" s="17" t="s">
        <v>35</v>
      </c>
      <c r="T219" s="17" t="s">
        <v>3269</v>
      </c>
    </row>
    <row r="220" spans="1:20" s="16" customFormat="1" ht="21">
      <c r="A220" s="12" t="s">
        <v>2540</v>
      </c>
      <c r="B220" s="13" t="s">
        <v>1557</v>
      </c>
      <c r="C220" s="13" t="s">
        <v>1558</v>
      </c>
      <c r="D220" s="12" t="s">
        <v>1559</v>
      </c>
      <c r="E220" s="13" t="s">
        <v>3284</v>
      </c>
      <c r="F220" s="13" t="s">
        <v>3288</v>
      </c>
      <c r="G220" s="13" t="s">
        <v>3288</v>
      </c>
      <c r="H220" s="13" t="s">
        <v>143</v>
      </c>
      <c r="I220" s="13"/>
      <c r="J220" s="13" t="s">
        <v>3289</v>
      </c>
      <c r="K220" s="12" t="s">
        <v>3290</v>
      </c>
      <c r="L220" s="13" t="s">
        <v>3291</v>
      </c>
      <c r="M220" s="12" t="s">
        <v>3292</v>
      </c>
      <c r="N220" s="14">
        <v>742984621</v>
      </c>
      <c r="O220" s="12" t="s">
        <v>2263</v>
      </c>
      <c r="P220" s="14">
        <v>653400000</v>
      </c>
      <c r="Q220" s="15">
        <v>87.94</v>
      </c>
      <c r="R220" s="12" t="s">
        <v>3293</v>
      </c>
      <c r="S220" s="12" t="s">
        <v>35</v>
      </c>
      <c r="T220" s="12" t="s">
        <v>3269</v>
      </c>
    </row>
    <row r="221" spans="1:20" s="16" customFormat="1" ht="21">
      <c r="A221" s="17" t="s">
        <v>2542</v>
      </c>
      <c r="B221" s="18" t="s">
        <v>1557</v>
      </c>
      <c r="C221" s="18" t="s">
        <v>1558</v>
      </c>
      <c r="D221" s="17" t="s">
        <v>1559</v>
      </c>
      <c r="E221" s="18" t="s">
        <v>3284</v>
      </c>
      <c r="F221" s="18" t="s">
        <v>482</v>
      </c>
      <c r="G221" s="18" t="s">
        <v>3294</v>
      </c>
      <c r="H221" s="18" t="s">
        <v>95</v>
      </c>
      <c r="I221" s="18"/>
      <c r="J221" s="18" t="s">
        <v>1906</v>
      </c>
      <c r="K221" s="17" t="s">
        <v>1907</v>
      </c>
      <c r="L221" s="18" t="s">
        <v>3295</v>
      </c>
      <c r="M221" s="17" t="s">
        <v>3296</v>
      </c>
      <c r="N221" s="19">
        <v>39703108756</v>
      </c>
      <c r="O221" s="17" t="s">
        <v>2263</v>
      </c>
      <c r="P221" s="19">
        <v>36325300000</v>
      </c>
      <c r="Q221" s="20">
        <v>91.49</v>
      </c>
      <c r="R221" s="17" t="s">
        <v>3297</v>
      </c>
      <c r="S221" s="17" t="s">
        <v>35</v>
      </c>
      <c r="T221" s="17" t="s">
        <v>2007</v>
      </c>
    </row>
    <row r="222" spans="1:20" s="16" customFormat="1" ht="21">
      <c r="A222" s="12" t="s">
        <v>2544</v>
      </c>
      <c r="B222" s="13" t="s">
        <v>1557</v>
      </c>
      <c r="C222" s="13" t="s">
        <v>1558</v>
      </c>
      <c r="D222" s="12" t="s">
        <v>1559</v>
      </c>
      <c r="E222" s="13" t="s">
        <v>3284</v>
      </c>
      <c r="F222" s="13" t="s">
        <v>482</v>
      </c>
      <c r="G222" s="13" t="s">
        <v>3298</v>
      </c>
      <c r="H222" s="13" t="s">
        <v>95</v>
      </c>
      <c r="I222" s="13" t="s">
        <v>61</v>
      </c>
      <c r="J222" s="13" t="s">
        <v>1906</v>
      </c>
      <c r="K222" s="12" t="s">
        <v>1907</v>
      </c>
      <c r="L222" s="13" t="s">
        <v>3295</v>
      </c>
      <c r="M222" s="12" t="s">
        <v>3296</v>
      </c>
      <c r="N222" s="14">
        <v>31361381107</v>
      </c>
      <c r="O222" s="12" t="s">
        <v>2263</v>
      </c>
      <c r="P222" s="14">
        <v>28990500000</v>
      </c>
      <c r="Q222" s="15">
        <v>92.44</v>
      </c>
      <c r="R222" s="12" t="s">
        <v>3299</v>
      </c>
      <c r="S222" s="12" t="s">
        <v>35</v>
      </c>
      <c r="T222" s="12" t="s">
        <v>2007</v>
      </c>
    </row>
    <row r="223" spans="1:20" s="16" customFormat="1" ht="31.5">
      <c r="A223" s="17" t="s">
        <v>2547</v>
      </c>
      <c r="B223" s="18" t="s">
        <v>724</v>
      </c>
      <c r="C223" s="18" t="s">
        <v>725</v>
      </c>
      <c r="D223" s="17" t="s">
        <v>726</v>
      </c>
      <c r="E223" s="18" t="s">
        <v>727</v>
      </c>
      <c r="F223" s="18" t="s">
        <v>728</v>
      </c>
      <c r="G223" s="18" t="s">
        <v>728</v>
      </c>
      <c r="H223" s="18" t="s">
        <v>143</v>
      </c>
      <c r="I223" s="18"/>
      <c r="J223" s="18" t="s">
        <v>729</v>
      </c>
      <c r="K223" s="17" t="s">
        <v>730</v>
      </c>
      <c r="L223" s="18" t="s">
        <v>731</v>
      </c>
      <c r="M223" s="17" t="s">
        <v>2537</v>
      </c>
      <c r="N223" s="19">
        <v>560487140</v>
      </c>
      <c r="O223" s="17" t="s">
        <v>2538</v>
      </c>
      <c r="P223" s="19">
        <v>523407500</v>
      </c>
      <c r="Q223" s="20">
        <v>93.4</v>
      </c>
      <c r="R223" s="17" t="s">
        <v>1312</v>
      </c>
      <c r="S223" s="17" t="s">
        <v>33</v>
      </c>
      <c r="T223" s="17" t="s">
        <v>1312</v>
      </c>
    </row>
    <row r="224" spans="1:20" s="16" customFormat="1" ht="21">
      <c r="A224" s="12" t="s">
        <v>2549</v>
      </c>
      <c r="B224" s="13" t="s">
        <v>724</v>
      </c>
      <c r="C224" s="13" t="s">
        <v>725</v>
      </c>
      <c r="D224" s="12" t="s">
        <v>726</v>
      </c>
      <c r="E224" s="13" t="s">
        <v>727</v>
      </c>
      <c r="F224" s="13" t="s">
        <v>348</v>
      </c>
      <c r="G224" s="13" t="s">
        <v>348</v>
      </c>
      <c r="H224" s="13" t="s">
        <v>308</v>
      </c>
      <c r="I224" s="13"/>
      <c r="J224" s="13" t="s">
        <v>565</v>
      </c>
      <c r="K224" s="12" t="s">
        <v>566</v>
      </c>
      <c r="L224" s="13" t="s">
        <v>732</v>
      </c>
      <c r="M224" s="12" t="s">
        <v>2314</v>
      </c>
      <c r="N224" s="14">
        <v>18800308992</v>
      </c>
      <c r="O224" s="12" t="s">
        <v>2538</v>
      </c>
      <c r="P224" s="14">
        <v>23237788200</v>
      </c>
      <c r="Q224" s="15">
        <v>123.6</v>
      </c>
      <c r="R224" s="12" t="s">
        <v>1313</v>
      </c>
      <c r="S224" s="12" t="s">
        <v>35</v>
      </c>
      <c r="T224" s="12" t="s">
        <v>1314</v>
      </c>
    </row>
    <row r="225" spans="1:20" s="16" customFormat="1" ht="21">
      <c r="A225" s="17" t="s">
        <v>2550</v>
      </c>
      <c r="B225" s="18" t="s">
        <v>724</v>
      </c>
      <c r="C225" s="18" t="s">
        <v>725</v>
      </c>
      <c r="D225" s="17" t="s">
        <v>726</v>
      </c>
      <c r="E225" s="18" t="s">
        <v>727</v>
      </c>
      <c r="F225" s="18" t="s">
        <v>1562</v>
      </c>
      <c r="G225" s="18" t="s">
        <v>1562</v>
      </c>
      <c r="H225" s="18" t="s">
        <v>120</v>
      </c>
      <c r="I225" s="18"/>
      <c r="J225" s="18" t="s">
        <v>1563</v>
      </c>
      <c r="K225" s="17" t="s">
        <v>797</v>
      </c>
      <c r="L225" s="18" t="s">
        <v>1564</v>
      </c>
      <c r="M225" s="17" t="s">
        <v>2541</v>
      </c>
      <c r="N225" s="19">
        <v>7393569578</v>
      </c>
      <c r="O225" s="17" t="s">
        <v>2538</v>
      </c>
      <c r="P225" s="19">
        <v>6194419502</v>
      </c>
      <c r="Q225" s="20">
        <v>83.8</v>
      </c>
      <c r="R225" s="17" t="s">
        <v>1945</v>
      </c>
      <c r="S225" s="17" t="s">
        <v>33</v>
      </c>
      <c r="T225" s="17" t="s">
        <v>2013</v>
      </c>
    </row>
    <row r="226" spans="1:20" s="16" customFormat="1" ht="21">
      <c r="A226" s="12" t="s">
        <v>2557</v>
      </c>
      <c r="B226" s="13" t="s">
        <v>724</v>
      </c>
      <c r="C226" s="13" t="s">
        <v>725</v>
      </c>
      <c r="D226" s="12" t="s">
        <v>726</v>
      </c>
      <c r="E226" s="13" t="s">
        <v>727</v>
      </c>
      <c r="F226" s="13" t="s">
        <v>733</v>
      </c>
      <c r="G226" s="13" t="s">
        <v>733</v>
      </c>
      <c r="H226" s="13" t="s">
        <v>317</v>
      </c>
      <c r="I226" s="13" t="s">
        <v>734</v>
      </c>
      <c r="J226" s="13" t="s">
        <v>735</v>
      </c>
      <c r="K226" s="12" t="s">
        <v>736</v>
      </c>
      <c r="L226" s="13" t="s">
        <v>737</v>
      </c>
      <c r="M226" s="12" t="s">
        <v>2543</v>
      </c>
      <c r="N226" s="14">
        <v>954946370</v>
      </c>
      <c r="O226" s="12" t="s">
        <v>2538</v>
      </c>
      <c r="P226" s="14">
        <v>730109600</v>
      </c>
      <c r="Q226" s="15">
        <v>76.5</v>
      </c>
      <c r="R226" s="12" t="s">
        <v>1315</v>
      </c>
      <c r="S226" s="12" t="s">
        <v>33</v>
      </c>
      <c r="T226" s="12" t="s">
        <v>1316</v>
      </c>
    </row>
    <row r="227" spans="1:20" s="16" customFormat="1" ht="21">
      <c r="A227" s="17" t="s">
        <v>2563</v>
      </c>
      <c r="B227" s="18" t="s">
        <v>724</v>
      </c>
      <c r="C227" s="18" t="s">
        <v>725</v>
      </c>
      <c r="D227" s="17" t="s">
        <v>726</v>
      </c>
      <c r="E227" s="18" t="s">
        <v>727</v>
      </c>
      <c r="F227" s="18" t="s">
        <v>445</v>
      </c>
      <c r="G227" s="18" t="s">
        <v>445</v>
      </c>
      <c r="H227" s="18" t="s">
        <v>143</v>
      </c>
      <c r="I227" s="18"/>
      <c r="J227" s="18" t="s">
        <v>446</v>
      </c>
      <c r="K227" s="17" t="s">
        <v>774</v>
      </c>
      <c r="L227" s="18" t="s">
        <v>1565</v>
      </c>
      <c r="M227" s="17" t="s">
        <v>2325</v>
      </c>
      <c r="N227" s="19">
        <v>6519184254</v>
      </c>
      <c r="O227" s="17" t="s">
        <v>2538</v>
      </c>
      <c r="P227" s="19">
        <v>4825249000</v>
      </c>
      <c r="Q227" s="20">
        <v>74</v>
      </c>
      <c r="R227" s="17" t="s">
        <v>1946</v>
      </c>
      <c r="S227" s="17" t="s">
        <v>1947</v>
      </c>
      <c r="T227" s="17" t="s">
        <v>2007</v>
      </c>
    </row>
    <row r="228" spans="1:20" s="16" customFormat="1" ht="21">
      <c r="A228" s="12" t="s">
        <v>2564</v>
      </c>
      <c r="B228" s="13" t="s">
        <v>724</v>
      </c>
      <c r="C228" s="13" t="s">
        <v>725</v>
      </c>
      <c r="D228" s="12" t="s">
        <v>726</v>
      </c>
      <c r="E228" s="13" t="s">
        <v>727</v>
      </c>
      <c r="F228" s="13" t="s">
        <v>695</v>
      </c>
      <c r="G228" s="13" t="s">
        <v>2551</v>
      </c>
      <c r="H228" s="13" t="s">
        <v>79</v>
      </c>
      <c r="I228" s="13"/>
      <c r="J228" s="13" t="s">
        <v>2552</v>
      </c>
      <c r="K228" s="12" t="s">
        <v>2553</v>
      </c>
      <c r="L228" s="13" t="s">
        <v>2554</v>
      </c>
      <c r="M228" s="12" t="s">
        <v>2555</v>
      </c>
      <c r="N228" s="14">
        <v>931473260</v>
      </c>
      <c r="O228" s="12" t="s">
        <v>2538</v>
      </c>
      <c r="P228" s="14">
        <v>522874000</v>
      </c>
      <c r="Q228" s="15">
        <v>56.1</v>
      </c>
      <c r="R228" s="12" t="s">
        <v>2556</v>
      </c>
      <c r="S228" s="12" t="s">
        <v>1947</v>
      </c>
      <c r="T228" s="12" t="s">
        <v>2007</v>
      </c>
    </row>
    <row r="229" spans="1:20" s="16" customFormat="1" ht="21">
      <c r="A229" s="17" t="s">
        <v>2566</v>
      </c>
      <c r="B229" s="18" t="s">
        <v>724</v>
      </c>
      <c r="C229" s="18" t="s">
        <v>725</v>
      </c>
      <c r="D229" s="17" t="s">
        <v>726</v>
      </c>
      <c r="E229" s="18" t="s">
        <v>727</v>
      </c>
      <c r="F229" s="18" t="s">
        <v>2558</v>
      </c>
      <c r="G229" s="18" t="s">
        <v>2558</v>
      </c>
      <c r="H229" s="18" t="s">
        <v>61</v>
      </c>
      <c r="I229" s="18" t="s">
        <v>95</v>
      </c>
      <c r="J229" s="18" t="s">
        <v>2559</v>
      </c>
      <c r="K229" s="17" t="s">
        <v>2560</v>
      </c>
      <c r="L229" s="18" t="s">
        <v>2561</v>
      </c>
      <c r="M229" s="17" t="s">
        <v>2562</v>
      </c>
      <c r="N229" s="19">
        <v>23966390333</v>
      </c>
      <c r="O229" s="17" t="s">
        <v>2538</v>
      </c>
      <c r="P229" s="19">
        <v>29666605100</v>
      </c>
      <c r="Q229" s="20">
        <v>123.8</v>
      </c>
      <c r="R229" s="17" t="s">
        <v>1986</v>
      </c>
      <c r="S229" s="17" t="s">
        <v>1202</v>
      </c>
      <c r="T229" s="17" t="s">
        <v>1938</v>
      </c>
    </row>
    <row r="230" spans="1:20" s="16" customFormat="1" ht="52.5">
      <c r="A230" s="12" t="s">
        <v>2568</v>
      </c>
      <c r="B230" s="13" t="s">
        <v>724</v>
      </c>
      <c r="C230" s="13" t="s">
        <v>725</v>
      </c>
      <c r="D230" s="12" t="s">
        <v>726</v>
      </c>
      <c r="E230" s="13" t="s">
        <v>727</v>
      </c>
      <c r="F230" s="13" t="s">
        <v>738</v>
      </c>
      <c r="G230" s="13" t="s">
        <v>738</v>
      </c>
      <c r="H230" s="13" t="s">
        <v>95</v>
      </c>
      <c r="I230" s="13"/>
      <c r="J230" s="13" t="s">
        <v>739</v>
      </c>
      <c r="K230" s="12" t="s">
        <v>740</v>
      </c>
      <c r="L230" s="13" t="s">
        <v>741</v>
      </c>
      <c r="M230" s="12" t="s">
        <v>2545</v>
      </c>
      <c r="N230" s="14">
        <v>4271973917</v>
      </c>
      <c r="O230" s="12" t="s">
        <v>2546</v>
      </c>
      <c r="P230" s="14">
        <v>7661520900</v>
      </c>
      <c r="Q230" s="15">
        <v>179.3</v>
      </c>
      <c r="R230" s="12" t="s">
        <v>1317</v>
      </c>
      <c r="S230" s="12" t="s">
        <v>33</v>
      </c>
      <c r="T230" s="12" t="s">
        <v>3300</v>
      </c>
    </row>
    <row r="231" spans="1:20" s="16" customFormat="1" ht="21">
      <c r="A231" s="17" t="s">
        <v>2570</v>
      </c>
      <c r="B231" s="18" t="s">
        <v>743</v>
      </c>
      <c r="C231" s="18" t="s">
        <v>744</v>
      </c>
      <c r="D231" s="17" t="s">
        <v>745</v>
      </c>
      <c r="E231" s="18" t="s">
        <v>746</v>
      </c>
      <c r="F231" s="18" t="s">
        <v>751</v>
      </c>
      <c r="G231" s="18" t="s">
        <v>752</v>
      </c>
      <c r="H231" s="18" t="s">
        <v>79</v>
      </c>
      <c r="I231" s="18"/>
      <c r="J231" s="18" t="s">
        <v>753</v>
      </c>
      <c r="K231" s="17" t="s">
        <v>754</v>
      </c>
      <c r="L231" s="18" t="s">
        <v>755</v>
      </c>
      <c r="M231" s="17" t="s">
        <v>2565</v>
      </c>
      <c r="N231" s="19">
        <v>454300000</v>
      </c>
      <c r="O231" s="17" t="s">
        <v>2279</v>
      </c>
      <c r="P231" s="19">
        <v>396440000</v>
      </c>
      <c r="Q231" s="20">
        <v>87.3</v>
      </c>
      <c r="R231" s="17" t="s">
        <v>1321</v>
      </c>
      <c r="S231" s="17" t="s">
        <v>35</v>
      </c>
      <c r="T231" s="17" t="s">
        <v>1282</v>
      </c>
    </row>
    <row r="232" spans="1:20" s="16" customFormat="1" ht="31.5">
      <c r="A232" s="12" t="s">
        <v>2572</v>
      </c>
      <c r="B232" s="13" t="s">
        <v>743</v>
      </c>
      <c r="C232" s="13" t="s">
        <v>744</v>
      </c>
      <c r="D232" s="12" t="s">
        <v>745</v>
      </c>
      <c r="E232" s="13" t="s">
        <v>746</v>
      </c>
      <c r="F232" s="13" t="s">
        <v>74</v>
      </c>
      <c r="G232" s="13" t="s">
        <v>759</v>
      </c>
      <c r="H232" s="13" t="s">
        <v>74</v>
      </c>
      <c r="I232" s="13"/>
      <c r="J232" s="13" t="s">
        <v>760</v>
      </c>
      <c r="K232" s="12" t="s">
        <v>761</v>
      </c>
      <c r="L232" s="13" t="s">
        <v>762</v>
      </c>
      <c r="M232" s="12" t="s">
        <v>2567</v>
      </c>
      <c r="N232" s="14">
        <v>1059300000</v>
      </c>
      <c r="O232" s="12" t="s">
        <v>2279</v>
      </c>
      <c r="P232" s="14">
        <v>1282710000</v>
      </c>
      <c r="Q232" s="15">
        <v>121.1</v>
      </c>
      <c r="R232" s="12" t="s">
        <v>1324</v>
      </c>
      <c r="S232" s="12" t="s">
        <v>35</v>
      </c>
      <c r="T232" s="12" t="s">
        <v>1325</v>
      </c>
    </row>
    <row r="233" spans="1:20" s="16" customFormat="1" ht="21">
      <c r="A233" s="17" t="s">
        <v>2573</v>
      </c>
      <c r="B233" s="18" t="s">
        <v>743</v>
      </c>
      <c r="C233" s="18" t="s">
        <v>744</v>
      </c>
      <c r="D233" s="17" t="s">
        <v>745</v>
      </c>
      <c r="E233" s="18" t="s">
        <v>746</v>
      </c>
      <c r="F233" s="18" t="s">
        <v>763</v>
      </c>
      <c r="G233" s="18" t="s">
        <v>764</v>
      </c>
      <c r="H233" s="18" t="s">
        <v>441</v>
      </c>
      <c r="I233" s="18"/>
      <c r="J233" s="18" t="s">
        <v>765</v>
      </c>
      <c r="K233" s="17" t="s">
        <v>766</v>
      </c>
      <c r="L233" s="18" t="s">
        <v>767</v>
      </c>
      <c r="M233" s="17" t="s">
        <v>2569</v>
      </c>
      <c r="N233" s="19">
        <v>167310000</v>
      </c>
      <c r="O233" s="17" t="s">
        <v>2279</v>
      </c>
      <c r="P233" s="19">
        <v>292710000</v>
      </c>
      <c r="Q233" s="20">
        <v>175</v>
      </c>
      <c r="R233" s="17" t="s">
        <v>1326</v>
      </c>
      <c r="S233" s="17" t="s">
        <v>35</v>
      </c>
      <c r="T233" s="17" t="s">
        <v>1282</v>
      </c>
    </row>
    <row r="234" spans="1:20" s="16" customFormat="1" ht="31.5">
      <c r="A234" s="12" t="s">
        <v>2575</v>
      </c>
      <c r="B234" s="13" t="s">
        <v>743</v>
      </c>
      <c r="C234" s="13" t="s">
        <v>744</v>
      </c>
      <c r="D234" s="12" t="s">
        <v>745</v>
      </c>
      <c r="E234" s="13" t="s">
        <v>746</v>
      </c>
      <c r="F234" s="13" t="s">
        <v>768</v>
      </c>
      <c r="G234" s="13" t="s">
        <v>769</v>
      </c>
      <c r="H234" s="13" t="s">
        <v>143</v>
      </c>
      <c r="I234" s="13"/>
      <c r="J234" s="13" t="s">
        <v>770</v>
      </c>
      <c r="K234" s="12" t="s">
        <v>771</v>
      </c>
      <c r="L234" s="13" t="s">
        <v>772</v>
      </c>
      <c r="M234" s="12" t="s">
        <v>2571</v>
      </c>
      <c r="N234" s="14">
        <v>1006170000</v>
      </c>
      <c r="O234" s="12" t="s">
        <v>2279</v>
      </c>
      <c r="P234" s="14">
        <v>875490000</v>
      </c>
      <c r="Q234" s="15">
        <v>87</v>
      </c>
      <c r="R234" s="12" t="s">
        <v>1327</v>
      </c>
      <c r="S234" s="12" t="s">
        <v>35</v>
      </c>
      <c r="T234" s="12" t="s">
        <v>1319</v>
      </c>
    </row>
    <row r="235" spans="1:20" s="16" customFormat="1" ht="31.5">
      <c r="A235" s="17" t="s">
        <v>2577</v>
      </c>
      <c r="B235" s="18" t="s">
        <v>743</v>
      </c>
      <c r="C235" s="18" t="s">
        <v>744</v>
      </c>
      <c r="D235" s="17" t="s">
        <v>745</v>
      </c>
      <c r="E235" s="18" t="s">
        <v>746</v>
      </c>
      <c r="F235" s="18" t="s">
        <v>768</v>
      </c>
      <c r="G235" s="18" t="s">
        <v>773</v>
      </c>
      <c r="H235" s="18" t="s">
        <v>143</v>
      </c>
      <c r="I235" s="18"/>
      <c r="J235" s="18" t="s">
        <v>446</v>
      </c>
      <c r="K235" s="17" t="s">
        <v>774</v>
      </c>
      <c r="L235" s="18" t="s">
        <v>775</v>
      </c>
      <c r="M235" s="17" t="s">
        <v>2325</v>
      </c>
      <c r="N235" s="19">
        <v>628650000</v>
      </c>
      <c r="O235" s="17" t="s">
        <v>2279</v>
      </c>
      <c r="P235" s="19">
        <v>898920000</v>
      </c>
      <c r="Q235" s="20">
        <v>143</v>
      </c>
      <c r="R235" s="17" t="s">
        <v>1328</v>
      </c>
      <c r="S235" s="17" t="s">
        <v>35</v>
      </c>
      <c r="T235" s="17" t="s">
        <v>1319</v>
      </c>
    </row>
    <row r="236" spans="1:20" s="16" customFormat="1" ht="21">
      <c r="A236" s="12" t="s">
        <v>2578</v>
      </c>
      <c r="B236" s="13" t="s">
        <v>743</v>
      </c>
      <c r="C236" s="13" t="s">
        <v>744</v>
      </c>
      <c r="D236" s="12" t="s">
        <v>745</v>
      </c>
      <c r="E236" s="13" t="s">
        <v>746</v>
      </c>
      <c r="F236" s="13" t="s">
        <v>120</v>
      </c>
      <c r="G236" s="13" t="s">
        <v>776</v>
      </c>
      <c r="H236" s="13" t="s">
        <v>120</v>
      </c>
      <c r="I236" s="13"/>
      <c r="J236" s="13" t="s">
        <v>777</v>
      </c>
      <c r="K236" s="12" t="s">
        <v>778</v>
      </c>
      <c r="L236" s="13" t="s">
        <v>779</v>
      </c>
      <c r="M236" s="12" t="s">
        <v>2574</v>
      </c>
      <c r="N236" s="14">
        <v>138380000</v>
      </c>
      <c r="O236" s="12" t="s">
        <v>2279</v>
      </c>
      <c r="P236" s="14">
        <v>134530000</v>
      </c>
      <c r="Q236" s="15">
        <v>97.2</v>
      </c>
      <c r="R236" s="12" t="s">
        <v>1329</v>
      </c>
      <c r="S236" s="12" t="s">
        <v>35</v>
      </c>
      <c r="T236" s="12" t="s">
        <v>1325</v>
      </c>
    </row>
    <row r="237" spans="1:20" s="16" customFormat="1" ht="21">
      <c r="A237" s="17" t="s">
        <v>2580</v>
      </c>
      <c r="B237" s="18" t="s">
        <v>743</v>
      </c>
      <c r="C237" s="18" t="s">
        <v>744</v>
      </c>
      <c r="D237" s="17" t="s">
        <v>745</v>
      </c>
      <c r="E237" s="18" t="s">
        <v>746</v>
      </c>
      <c r="F237" s="18" t="s">
        <v>670</v>
      </c>
      <c r="G237" s="18" t="s">
        <v>784</v>
      </c>
      <c r="H237" s="18" t="s">
        <v>670</v>
      </c>
      <c r="I237" s="18"/>
      <c r="J237" s="18" t="s">
        <v>785</v>
      </c>
      <c r="K237" s="17" t="s">
        <v>786</v>
      </c>
      <c r="L237" s="18" t="s">
        <v>787</v>
      </c>
      <c r="M237" s="17" t="s">
        <v>2576</v>
      </c>
      <c r="N237" s="19">
        <v>87781100000</v>
      </c>
      <c r="O237" s="17" t="s">
        <v>2279</v>
      </c>
      <c r="P237" s="19">
        <v>75134400000</v>
      </c>
      <c r="Q237" s="20">
        <v>85.6</v>
      </c>
      <c r="R237" s="17" t="s">
        <v>1331</v>
      </c>
      <c r="S237" s="17" t="s">
        <v>35</v>
      </c>
      <c r="T237" s="17" t="s">
        <v>1282</v>
      </c>
    </row>
    <row r="238" spans="1:20" s="16" customFormat="1" ht="21">
      <c r="A238" s="12" t="s">
        <v>2581</v>
      </c>
      <c r="B238" s="13" t="s">
        <v>743</v>
      </c>
      <c r="C238" s="13" t="s">
        <v>744</v>
      </c>
      <c r="D238" s="12" t="s">
        <v>745</v>
      </c>
      <c r="E238" s="13" t="s">
        <v>746</v>
      </c>
      <c r="F238" s="13" t="s">
        <v>763</v>
      </c>
      <c r="G238" s="13" t="s">
        <v>1566</v>
      </c>
      <c r="H238" s="13" t="s">
        <v>102</v>
      </c>
      <c r="I238" s="13"/>
      <c r="J238" s="13" t="s">
        <v>1567</v>
      </c>
      <c r="K238" s="12" t="s">
        <v>730</v>
      </c>
      <c r="L238" s="13" t="s">
        <v>731</v>
      </c>
      <c r="M238" s="12" t="s">
        <v>2537</v>
      </c>
      <c r="N238" s="14">
        <v>135300000</v>
      </c>
      <c r="O238" s="12" t="s">
        <v>2279</v>
      </c>
      <c r="P238" s="14">
        <v>266200000</v>
      </c>
      <c r="Q238" s="15">
        <v>196.7</v>
      </c>
      <c r="R238" s="12" t="s">
        <v>1285</v>
      </c>
      <c r="S238" s="12" t="s">
        <v>35</v>
      </c>
      <c r="T238" s="12" t="s">
        <v>1285</v>
      </c>
    </row>
    <row r="239" spans="1:20" s="16" customFormat="1" ht="31.5">
      <c r="A239" s="17" t="s">
        <v>2583</v>
      </c>
      <c r="B239" s="18" t="s">
        <v>743</v>
      </c>
      <c r="C239" s="18" t="s">
        <v>744</v>
      </c>
      <c r="D239" s="17" t="s">
        <v>745</v>
      </c>
      <c r="E239" s="18" t="s">
        <v>746</v>
      </c>
      <c r="F239" s="18" t="s">
        <v>61</v>
      </c>
      <c r="G239" s="18" t="s">
        <v>792</v>
      </c>
      <c r="H239" s="18" t="s">
        <v>61</v>
      </c>
      <c r="I239" s="18" t="s">
        <v>57</v>
      </c>
      <c r="J239" s="18" t="s">
        <v>793</v>
      </c>
      <c r="K239" s="17" t="s">
        <v>1568</v>
      </c>
      <c r="L239" s="18" t="s">
        <v>1569</v>
      </c>
      <c r="M239" s="17" t="s">
        <v>2579</v>
      </c>
      <c r="N239" s="19">
        <v>30130100100</v>
      </c>
      <c r="O239" s="17" t="s">
        <v>2279</v>
      </c>
      <c r="P239" s="19">
        <v>25579400000</v>
      </c>
      <c r="Q239" s="20">
        <v>84.9</v>
      </c>
      <c r="R239" s="17" t="s">
        <v>1333</v>
      </c>
      <c r="S239" s="17" t="s">
        <v>35</v>
      </c>
      <c r="T239" s="17" t="s">
        <v>1231</v>
      </c>
    </row>
    <row r="240" spans="1:20" s="16" customFormat="1" ht="21">
      <c r="A240" s="12" t="s">
        <v>2584</v>
      </c>
      <c r="B240" s="13" t="s">
        <v>743</v>
      </c>
      <c r="C240" s="13" t="s">
        <v>744</v>
      </c>
      <c r="D240" s="12" t="s">
        <v>745</v>
      </c>
      <c r="E240" s="13" t="s">
        <v>746</v>
      </c>
      <c r="F240" s="13" t="s">
        <v>670</v>
      </c>
      <c r="G240" s="13" t="s">
        <v>784</v>
      </c>
      <c r="H240" s="13" t="s">
        <v>670</v>
      </c>
      <c r="I240" s="13"/>
      <c r="J240" s="13" t="s">
        <v>1570</v>
      </c>
      <c r="K240" s="12" t="s">
        <v>811</v>
      </c>
      <c r="L240" s="13" t="s">
        <v>1571</v>
      </c>
      <c r="M240" s="12" t="s">
        <v>2576</v>
      </c>
      <c r="N240" s="14">
        <v>87781100000</v>
      </c>
      <c r="O240" s="12" t="s">
        <v>2279</v>
      </c>
      <c r="P240" s="14">
        <v>78466300000</v>
      </c>
      <c r="Q240" s="15">
        <v>89.4</v>
      </c>
      <c r="R240" s="12" t="s">
        <v>1331</v>
      </c>
      <c r="S240" s="12" t="s">
        <v>35</v>
      </c>
      <c r="T240" s="12" t="s">
        <v>1149</v>
      </c>
    </row>
    <row r="241" spans="1:20" s="16" customFormat="1" ht="31.5">
      <c r="A241" s="17" t="s">
        <v>2586</v>
      </c>
      <c r="B241" s="18" t="s">
        <v>743</v>
      </c>
      <c r="C241" s="18" t="s">
        <v>744</v>
      </c>
      <c r="D241" s="17" t="s">
        <v>745</v>
      </c>
      <c r="E241" s="18" t="s">
        <v>746</v>
      </c>
      <c r="F241" s="18" t="s">
        <v>768</v>
      </c>
      <c r="G241" s="18" t="s">
        <v>783</v>
      </c>
      <c r="H241" s="18" t="s">
        <v>143</v>
      </c>
      <c r="I241" s="18"/>
      <c r="J241" s="18" t="s">
        <v>749</v>
      </c>
      <c r="K241" s="17" t="s">
        <v>750</v>
      </c>
      <c r="L241" s="18" t="s">
        <v>1572</v>
      </c>
      <c r="M241" s="17" t="s">
        <v>2582</v>
      </c>
      <c r="N241" s="19">
        <v>1670900000</v>
      </c>
      <c r="O241" s="17" t="s">
        <v>2279</v>
      </c>
      <c r="P241" s="19">
        <v>1634600000</v>
      </c>
      <c r="Q241" s="20">
        <v>97.8</v>
      </c>
      <c r="R241" s="17" t="s">
        <v>1330</v>
      </c>
      <c r="S241" s="17" t="s">
        <v>35</v>
      </c>
      <c r="T241" s="17" t="s">
        <v>1231</v>
      </c>
    </row>
    <row r="242" spans="1:20" s="16" customFormat="1" ht="21">
      <c r="A242" s="12" t="s">
        <v>2588</v>
      </c>
      <c r="B242" s="13" t="s">
        <v>743</v>
      </c>
      <c r="C242" s="13" t="s">
        <v>744</v>
      </c>
      <c r="D242" s="12" t="s">
        <v>745</v>
      </c>
      <c r="E242" s="13" t="s">
        <v>746</v>
      </c>
      <c r="F242" s="13" t="s">
        <v>763</v>
      </c>
      <c r="G242" s="13" t="s">
        <v>1566</v>
      </c>
      <c r="H242" s="13" t="s">
        <v>441</v>
      </c>
      <c r="I242" s="13"/>
      <c r="J242" s="13" t="s">
        <v>729</v>
      </c>
      <c r="K242" s="12" t="s">
        <v>730</v>
      </c>
      <c r="L242" s="13" t="s">
        <v>731</v>
      </c>
      <c r="M242" s="12" t="s">
        <v>2537</v>
      </c>
      <c r="N242" s="14">
        <v>135300000</v>
      </c>
      <c r="O242" s="12" t="s">
        <v>2279</v>
      </c>
      <c r="P242" s="14">
        <v>266200000</v>
      </c>
      <c r="Q242" s="15">
        <v>196.7</v>
      </c>
      <c r="R242" s="12" t="s">
        <v>1285</v>
      </c>
      <c r="S242" s="12" t="s">
        <v>35</v>
      </c>
      <c r="T242" s="12" t="s">
        <v>2014</v>
      </c>
    </row>
    <row r="243" spans="1:20" s="16" customFormat="1" ht="31.5">
      <c r="A243" s="17" t="s">
        <v>2590</v>
      </c>
      <c r="B243" s="18" t="s">
        <v>743</v>
      </c>
      <c r="C243" s="18" t="s">
        <v>744</v>
      </c>
      <c r="D243" s="17" t="s">
        <v>745</v>
      </c>
      <c r="E243" s="18" t="s">
        <v>746</v>
      </c>
      <c r="F243" s="18" t="s">
        <v>143</v>
      </c>
      <c r="G243" s="18" t="s">
        <v>780</v>
      </c>
      <c r="H243" s="18" t="s">
        <v>143</v>
      </c>
      <c r="I243" s="18"/>
      <c r="J243" s="18" t="s">
        <v>781</v>
      </c>
      <c r="K243" s="17" t="s">
        <v>782</v>
      </c>
      <c r="L243" s="18" t="s">
        <v>1573</v>
      </c>
      <c r="M243" s="17" t="s">
        <v>2585</v>
      </c>
      <c r="N243" s="19">
        <v>1888150000</v>
      </c>
      <c r="O243" s="17" t="s">
        <v>2279</v>
      </c>
      <c r="P243" s="19">
        <v>1641090000</v>
      </c>
      <c r="Q243" s="20">
        <v>86.9</v>
      </c>
      <c r="R243" s="17" t="s">
        <v>1323</v>
      </c>
      <c r="S243" s="17" t="s">
        <v>35</v>
      </c>
      <c r="T243" s="17" t="s">
        <v>1231</v>
      </c>
    </row>
    <row r="244" spans="1:20" s="16" customFormat="1" ht="31.5">
      <c r="A244" s="12" t="s">
        <v>2591</v>
      </c>
      <c r="B244" s="13" t="s">
        <v>743</v>
      </c>
      <c r="C244" s="13" t="s">
        <v>744</v>
      </c>
      <c r="D244" s="12" t="s">
        <v>745</v>
      </c>
      <c r="E244" s="13" t="s">
        <v>746</v>
      </c>
      <c r="F244" s="13" t="s">
        <v>143</v>
      </c>
      <c r="G244" s="13" t="s">
        <v>756</v>
      </c>
      <c r="H244" s="13" t="s">
        <v>143</v>
      </c>
      <c r="I244" s="13"/>
      <c r="J244" s="13" t="s">
        <v>757</v>
      </c>
      <c r="K244" s="12" t="s">
        <v>758</v>
      </c>
      <c r="L244" s="13" t="s">
        <v>1574</v>
      </c>
      <c r="M244" s="12" t="s">
        <v>2587</v>
      </c>
      <c r="N244" s="14">
        <v>965800000</v>
      </c>
      <c r="O244" s="12" t="s">
        <v>2279</v>
      </c>
      <c r="P244" s="14">
        <v>804100000</v>
      </c>
      <c r="Q244" s="15">
        <v>83.3</v>
      </c>
      <c r="R244" s="12" t="s">
        <v>1322</v>
      </c>
      <c r="S244" s="12" t="s">
        <v>35</v>
      </c>
      <c r="T244" s="12" t="s">
        <v>1231</v>
      </c>
    </row>
    <row r="245" spans="1:20" s="16" customFormat="1" ht="31.5">
      <c r="A245" s="17" t="s">
        <v>2592</v>
      </c>
      <c r="B245" s="18" t="s">
        <v>743</v>
      </c>
      <c r="C245" s="18" t="s">
        <v>744</v>
      </c>
      <c r="D245" s="17" t="s">
        <v>745</v>
      </c>
      <c r="E245" s="18" t="s">
        <v>746</v>
      </c>
      <c r="F245" s="18" t="s">
        <v>61</v>
      </c>
      <c r="G245" s="18" t="s">
        <v>794</v>
      </c>
      <c r="H245" s="18" t="s">
        <v>61</v>
      </c>
      <c r="I245" s="18" t="s">
        <v>57</v>
      </c>
      <c r="J245" s="18" t="s">
        <v>1575</v>
      </c>
      <c r="K245" s="17" t="s">
        <v>1568</v>
      </c>
      <c r="L245" s="18" t="s">
        <v>1569</v>
      </c>
      <c r="M245" s="17" t="s">
        <v>2589</v>
      </c>
      <c r="N245" s="19">
        <v>15662900000</v>
      </c>
      <c r="O245" s="17" t="s">
        <v>2279</v>
      </c>
      <c r="P245" s="19">
        <v>18599200000</v>
      </c>
      <c r="Q245" s="20">
        <v>118.5</v>
      </c>
      <c r="R245" s="17" t="s">
        <v>1334</v>
      </c>
      <c r="S245" s="17" t="s">
        <v>35</v>
      </c>
      <c r="T245" s="17" t="s">
        <v>1231</v>
      </c>
    </row>
    <row r="246" spans="1:20" s="16" customFormat="1" ht="31.5">
      <c r="A246" s="12" t="s">
        <v>2593</v>
      </c>
      <c r="B246" s="13" t="s">
        <v>743</v>
      </c>
      <c r="C246" s="13" t="s">
        <v>744</v>
      </c>
      <c r="D246" s="12" t="s">
        <v>745</v>
      </c>
      <c r="E246" s="13" t="s">
        <v>746</v>
      </c>
      <c r="F246" s="13" t="s">
        <v>1576</v>
      </c>
      <c r="G246" s="13" t="s">
        <v>1577</v>
      </c>
      <c r="H246" s="13" t="s">
        <v>57</v>
      </c>
      <c r="I246" s="13" t="s">
        <v>74</v>
      </c>
      <c r="J246" s="13" t="s">
        <v>488</v>
      </c>
      <c r="K246" s="12" t="s">
        <v>42</v>
      </c>
      <c r="L246" s="13" t="s">
        <v>1578</v>
      </c>
      <c r="M246" s="12" t="s">
        <v>2346</v>
      </c>
      <c r="N246" s="14">
        <v>31680000</v>
      </c>
      <c r="O246" s="12" t="s">
        <v>2279</v>
      </c>
      <c r="P246" s="14">
        <v>31900000</v>
      </c>
      <c r="Q246" s="15">
        <v>100.7</v>
      </c>
      <c r="R246" s="12" t="s">
        <v>1320</v>
      </c>
      <c r="S246" s="12" t="s">
        <v>35</v>
      </c>
      <c r="T246" s="12" t="s">
        <v>1149</v>
      </c>
    </row>
    <row r="247" spans="1:20" s="16" customFormat="1" ht="31.5">
      <c r="A247" s="17" t="s">
        <v>2594</v>
      </c>
      <c r="B247" s="18" t="s">
        <v>743</v>
      </c>
      <c r="C247" s="18" t="s">
        <v>744</v>
      </c>
      <c r="D247" s="17" t="s">
        <v>745</v>
      </c>
      <c r="E247" s="18" t="s">
        <v>746</v>
      </c>
      <c r="F247" s="18" t="s">
        <v>768</v>
      </c>
      <c r="G247" s="18" t="s">
        <v>748</v>
      </c>
      <c r="H247" s="18" t="s">
        <v>143</v>
      </c>
      <c r="I247" s="18"/>
      <c r="J247" s="18" t="s">
        <v>749</v>
      </c>
      <c r="K247" s="17" t="s">
        <v>750</v>
      </c>
      <c r="L247" s="18" t="s">
        <v>1579</v>
      </c>
      <c r="M247" s="17" t="s">
        <v>2582</v>
      </c>
      <c r="N247" s="19">
        <v>1375000000</v>
      </c>
      <c r="O247" s="17" t="s">
        <v>2279</v>
      </c>
      <c r="P247" s="19">
        <v>1188550000</v>
      </c>
      <c r="Q247" s="20">
        <v>86.4</v>
      </c>
      <c r="R247" s="17" t="s">
        <v>1318</v>
      </c>
      <c r="S247" s="17" t="s">
        <v>35</v>
      </c>
      <c r="T247" s="17" t="s">
        <v>1231</v>
      </c>
    </row>
    <row r="248" spans="1:20" s="16" customFormat="1" ht="21">
      <c r="A248" s="12" t="s">
        <v>2596</v>
      </c>
      <c r="B248" s="13" t="s">
        <v>743</v>
      </c>
      <c r="C248" s="13" t="s">
        <v>744</v>
      </c>
      <c r="D248" s="12" t="s">
        <v>745</v>
      </c>
      <c r="E248" s="13" t="s">
        <v>746</v>
      </c>
      <c r="F248" s="13" t="s">
        <v>120</v>
      </c>
      <c r="G248" s="13" t="s">
        <v>795</v>
      </c>
      <c r="H248" s="13" t="s">
        <v>120</v>
      </c>
      <c r="I248" s="13"/>
      <c r="J248" s="13" t="s">
        <v>796</v>
      </c>
      <c r="K248" s="12" t="s">
        <v>797</v>
      </c>
      <c r="L248" s="13" t="s">
        <v>798</v>
      </c>
      <c r="M248" s="12" t="s">
        <v>2541</v>
      </c>
      <c r="N248" s="14">
        <v>8342400000</v>
      </c>
      <c r="O248" s="12" t="s">
        <v>2279</v>
      </c>
      <c r="P248" s="14">
        <v>6925600000</v>
      </c>
      <c r="Q248" s="15">
        <v>83</v>
      </c>
      <c r="R248" s="12" t="s">
        <v>1335</v>
      </c>
      <c r="S248" s="12" t="s">
        <v>35</v>
      </c>
      <c r="T248" s="12" t="s">
        <v>1231</v>
      </c>
    </row>
    <row r="249" spans="1:20" s="16" customFormat="1" ht="21">
      <c r="A249" s="17" t="s">
        <v>2597</v>
      </c>
      <c r="B249" s="18" t="s">
        <v>743</v>
      </c>
      <c r="C249" s="18" t="s">
        <v>744</v>
      </c>
      <c r="D249" s="17" t="s">
        <v>745</v>
      </c>
      <c r="E249" s="18" t="s">
        <v>746</v>
      </c>
      <c r="F249" s="18" t="s">
        <v>1580</v>
      </c>
      <c r="G249" s="18" t="s">
        <v>1581</v>
      </c>
      <c r="H249" s="18" t="s">
        <v>46</v>
      </c>
      <c r="I249" s="18"/>
      <c r="J249" s="18" t="s">
        <v>1582</v>
      </c>
      <c r="K249" s="17" t="s">
        <v>1583</v>
      </c>
      <c r="L249" s="18" t="s">
        <v>1584</v>
      </c>
      <c r="M249" s="17" t="s">
        <v>2498</v>
      </c>
      <c r="N249" s="19">
        <v>1001000000</v>
      </c>
      <c r="O249" s="17" t="s">
        <v>2279</v>
      </c>
      <c r="P249" s="19">
        <v>1120900000</v>
      </c>
      <c r="Q249" s="20">
        <v>112</v>
      </c>
      <c r="R249" s="17" t="s">
        <v>1360</v>
      </c>
      <c r="S249" s="17" t="s">
        <v>35</v>
      </c>
      <c r="T249" s="17" t="s">
        <v>1360</v>
      </c>
    </row>
    <row r="250" spans="1:20" s="16" customFormat="1" ht="21">
      <c r="A250" s="12" t="s">
        <v>2599</v>
      </c>
      <c r="B250" s="13" t="s">
        <v>743</v>
      </c>
      <c r="C250" s="13" t="s">
        <v>744</v>
      </c>
      <c r="D250" s="12" t="s">
        <v>745</v>
      </c>
      <c r="E250" s="13" t="s">
        <v>746</v>
      </c>
      <c r="F250" s="13" t="s">
        <v>1585</v>
      </c>
      <c r="G250" s="13" t="s">
        <v>1586</v>
      </c>
      <c r="H250" s="13" t="s">
        <v>57</v>
      </c>
      <c r="I250" s="13"/>
      <c r="J250" s="13" t="s">
        <v>1587</v>
      </c>
      <c r="K250" s="12" t="s">
        <v>1588</v>
      </c>
      <c r="L250" s="13" t="s">
        <v>1589</v>
      </c>
      <c r="M250" s="12" t="s">
        <v>2595</v>
      </c>
      <c r="N250" s="14">
        <v>27830000</v>
      </c>
      <c r="O250" s="12" t="s">
        <v>2279</v>
      </c>
      <c r="P250" s="14">
        <v>22990000</v>
      </c>
      <c r="Q250" s="15">
        <v>82.6</v>
      </c>
      <c r="R250" s="12" t="s">
        <v>1948</v>
      </c>
      <c r="S250" s="12" t="s">
        <v>35</v>
      </c>
      <c r="T250" s="12" t="s">
        <v>1948</v>
      </c>
    </row>
    <row r="251" spans="1:20" s="16" customFormat="1" ht="21">
      <c r="A251" s="17" t="s">
        <v>2601</v>
      </c>
      <c r="B251" s="18" t="s">
        <v>743</v>
      </c>
      <c r="C251" s="18" t="s">
        <v>744</v>
      </c>
      <c r="D251" s="17" t="s">
        <v>745</v>
      </c>
      <c r="E251" s="18" t="s">
        <v>746</v>
      </c>
      <c r="F251" s="18" t="s">
        <v>670</v>
      </c>
      <c r="G251" s="18" t="s">
        <v>784</v>
      </c>
      <c r="H251" s="18" t="s">
        <v>670</v>
      </c>
      <c r="I251" s="18"/>
      <c r="J251" s="18" t="s">
        <v>921</v>
      </c>
      <c r="K251" s="17" t="s">
        <v>811</v>
      </c>
      <c r="L251" s="18" t="s">
        <v>1571</v>
      </c>
      <c r="M251" s="17" t="s">
        <v>2576</v>
      </c>
      <c r="N251" s="19">
        <v>87781100000</v>
      </c>
      <c r="O251" s="17" t="s">
        <v>2279</v>
      </c>
      <c r="P251" s="19">
        <v>80127300000</v>
      </c>
      <c r="Q251" s="20">
        <v>91.3</v>
      </c>
      <c r="R251" s="17" t="s">
        <v>1331</v>
      </c>
      <c r="S251" s="17" t="s">
        <v>35</v>
      </c>
      <c r="T251" s="17" t="s">
        <v>2006</v>
      </c>
    </row>
    <row r="252" spans="1:20" s="16" customFormat="1" ht="21">
      <c r="A252" s="12" t="s">
        <v>2603</v>
      </c>
      <c r="B252" s="13" t="s">
        <v>743</v>
      </c>
      <c r="C252" s="13" t="s">
        <v>744</v>
      </c>
      <c r="D252" s="12" t="s">
        <v>745</v>
      </c>
      <c r="E252" s="13" t="s">
        <v>746</v>
      </c>
      <c r="F252" s="13" t="s">
        <v>788</v>
      </c>
      <c r="G252" s="13" t="s">
        <v>788</v>
      </c>
      <c r="H252" s="13" t="s">
        <v>61</v>
      </c>
      <c r="I252" s="13"/>
      <c r="J252" s="13" t="s">
        <v>789</v>
      </c>
      <c r="K252" s="12" t="s">
        <v>790</v>
      </c>
      <c r="L252" s="13" t="s">
        <v>791</v>
      </c>
      <c r="M252" s="12" t="s">
        <v>2598</v>
      </c>
      <c r="N252" s="14">
        <v>42773500000</v>
      </c>
      <c r="O252" s="12" t="s">
        <v>2279</v>
      </c>
      <c r="P252" s="14">
        <v>37852100000</v>
      </c>
      <c r="Q252" s="15">
        <v>88.5</v>
      </c>
      <c r="R252" s="12" t="s">
        <v>1332</v>
      </c>
      <c r="S252" s="12" t="s">
        <v>35</v>
      </c>
      <c r="T252" s="12" t="s">
        <v>1184</v>
      </c>
    </row>
    <row r="253" spans="1:20" s="16" customFormat="1" ht="21">
      <c r="A253" s="17" t="s">
        <v>2606</v>
      </c>
      <c r="B253" s="18" t="s">
        <v>743</v>
      </c>
      <c r="C253" s="18" t="s">
        <v>744</v>
      </c>
      <c r="D253" s="17" t="s">
        <v>745</v>
      </c>
      <c r="E253" s="18" t="s">
        <v>746</v>
      </c>
      <c r="F253" s="18" t="s">
        <v>799</v>
      </c>
      <c r="G253" s="18" t="s">
        <v>348</v>
      </c>
      <c r="H253" s="18" t="s">
        <v>308</v>
      </c>
      <c r="I253" s="18"/>
      <c r="J253" s="18" t="s">
        <v>800</v>
      </c>
      <c r="K253" s="17" t="s">
        <v>801</v>
      </c>
      <c r="L253" s="18" t="s">
        <v>802</v>
      </c>
      <c r="M253" s="17" t="s">
        <v>2600</v>
      </c>
      <c r="N253" s="19">
        <v>5628700000</v>
      </c>
      <c r="O253" s="17" t="s">
        <v>2279</v>
      </c>
      <c r="P253" s="19">
        <v>6168690000</v>
      </c>
      <c r="Q253" s="20">
        <v>109.6</v>
      </c>
      <c r="R253" s="17" t="s">
        <v>1336</v>
      </c>
      <c r="S253" s="17" t="s">
        <v>35</v>
      </c>
      <c r="T253" s="17" t="s">
        <v>1337</v>
      </c>
    </row>
    <row r="254" spans="1:20" s="16" customFormat="1" ht="21">
      <c r="A254" s="12" t="s">
        <v>2609</v>
      </c>
      <c r="B254" s="13" t="s">
        <v>743</v>
      </c>
      <c r="C254" s="13" t="s">
        <v>744</v>
      </c>
      <c r="D254" s="12" t="s">
        <v>745</v>
      </c>
      <c r="E254" s="13" t="s">
        <v>746</v>
      </c>
      <c r="F254" s="13" t="s">
        <v>733</v>
      </c>
      <c r="G254" s="13" t="s">
        <v>733</v>
      </c>
      <c r="H254" s="13" t="s">
        <v>734</v>
      </c>
      <c r="I254" s="13" t="s">
        <v>317</v>
      </c>
      <c r="J254" s="13" t="s">
        <v>1590</v>
      </c>
      <c r="K254" s="12" t="s">
        <v>1591</v>
      </c>
      <c r="L254" s="13" t="s">
        <v>1592</v>
      </c>
      <c r="M254" s="12" t="s">
        <v>2602</v>
      </c>
      <c r="N254" s="14">
        <v>28930000</v>
      </c>
      <c r="O254" s="12" t="s">
        <v>2279</v>
      </c>
      <c r="P254" s="14">
        <v>25520000</v>
      </c>
      <c r="Q254" s="15">
        <v>88.2</v>
      </c>
      <c r="R254" s="12" t="s">
        <v>1949</v>
      </c>
      <c r="S254" s="12" t="s">
        <v>35</v>
      </c>
      <c r="T254" s="12" t="s">
        <v>1949</v>
      </c>
    </row>
    <row r="255" spans="1:20" s="16" customFormat="1" ht="21">
      <c r="A255" s="17" t="s">
        <v>2611</v>
      </c>
      <c r="B255" s="18" t="s">
        <v>1593</v>
      </c>
      <c r="C255" s="18" t="s">
        <v>1594</v>
      </c>
      <c r="D255" s="17" t="s">
        <v>1595</v>
      </c>
      <c r="E255" s="18" t="s">
        <v>1596</v>
      </c>
      <c r="F255" s="18" t="s">
        <v>1597</v>
      </c>
      <c r="G255" s="18" t="s">
        <v>1597</v>
      </c>
      <c r="H255" s="18" t="s">
        <v>95</v>
      </c>
      <c r="I255" s="18" t="s">
        <v>61</v>
      </c>
      <c r="J255" s="18" t="s">
        <v>1598</v>
      </c>
      <c r="K255" s="17" t="s">
        <v>1599</v>
      </c>
      <c r="L255" s="18" t="s">
        <v>1600</v>
      </c>
      <c r="M255" s="17" t="s">
        <v>2604</v>
      </c>
      <c r="N255" s="19">
        <v>4421440615</v>
      </c>
      <c r="O255" s="17" t="s">
        <v>2605</v>
      </c>
      <c r="P255" s="19">
        <v>6369000000</v>
      </c>
      <c r="Q255" s="20">
        <v>130.94999999999999</v>
      </c>
      <c r="R255" s="17" t="s">
        <v>1950</v>
      </c>
      <c r="S255" s="17" t="s">
        <v>33</v>
      </c>
      <c r="T255" s="17" t="s">
        <v>1963</v>
      </c>
    </row>
    <row r="256" spans="1:20" s="16" customFormat="1" ht="21">
      <c r="A256" s="12" t="s">
        <v>2613</v>
      </c>
      <c r="B256" s="13" t="s">
        <v>1601</v>
      </c>
      <c r="C256" s="13" t="s">
        <v>744</v>
      </c>
      <c r="D256" s="12" t="s">
        <v>745</v>
      </c>
      <c r="E256" s="13" t="s">
        <v>746</v>
      </c>
      <c r="F256" s="13" t="s">
        <v>1602</v>
      </c>
      <c r="G256" s="13" t="s">
        <v>1603</v>
      </c>
      <c r="H256" s="13" t="s">
        <v>61</v>
      </c>
      <c r="I256" s="13" t="s">
        <v>95</v>
      </c>
      <c r="J256" s="13" t="s">
        <v>1604</v>
      </c>
      <c r="K256" s="12" t="s">
        <v>918</v>
      </c>
      <c r="L256" s="13" t="s">
        <v>1605</v>
      </c>
      <c r="M256" s="12" t="s">
        <v>2607</v>
      </c>
      <c r="N256" s="14">
        <v>39354700000</v>
      </c>
      <c r="O256" s="12" t="s">
        <v>2608</v>
      </c>
      <c r="P256" s="14">
        <v>38127650000</v>
      </c>
      <c r="Q256" s="15">
        <v>96.9</v>
      </c>
      <c r="R256" s="12" t="s">
        <v>1951</v>
      </c>
      <c r="S256" s="12" t="s">
        <v>35</v>
      </c>
      <c r="T256" s="12" t="s">
        <v>2015</v>
      </c>
    </row>
    <row r="257" spans="1:20" s="16" customFormat="1" ht="21">
      <c r="A257" s="17" t="s">
        <v>2614</v>
      </c>
      <c r="B257" s="18" t="s">
        <v>1601</v>
      </c>
      <c r="C257" s="18" t="s">
        <v>744</v>
      </c>
      <c r="D257" s="17" t="s">
        <v>745</v>
      </c>
      <c r="E257" s="18" t="s">
        <v>746</v>
      </c>
      <c r="F257" s="18" t="s">
        <v>700</v>
      </c>
      <c r="G257" s="18" t="s">
        <v>733</v>
      </c>
      <c r="H257" s="18" t="s">
        <v>734</v>
      </c>
      <c r="I257" s="18"/>
      <c r="J257" s="18" t="s">
        <v>1606</v>
      </c>
      <c r="K257" s="17" t="s">
        <v>1607</v>
      </c>
      <c r="L257" s="18" t="s">
        <v>1608</v>
      </c>
      <c r="M257" s="17" t="s">
        <v>2612</v>
      </c>
      <c r="N257" s="19">
        <v>291500000</v>
      </c>
      <c r="O257" s="17" t="s">
        <v>2608</v>
      </c>
      <c r="P257" s="19">
        <v>268230600</v>
      </c>
      <c r="Q257" s="20">
        <v>92</v>
      </c>
      <c r="R257" s="17" t="s">
        <v>1952</v>
      </c>
      <c r="S257" s="17" t="s">
        <v>35</v>
      </c>
      <c r="T257" s="17" t="s">
        <v>2015</v>
      </c>
    </row>
    <row r="258" spans="1:20" s="16" customFormat="1" ht="31.5">
      <c r="A258" s="12" t="s">
        <v>2615</v>
      </c>
      <c r="B258" s="13" t="s">
        <v>1601</v>
      </c>
      <c r="C258" s="13" t="s">
        <v>744</v>
      </c>
      <c r="D258" s="12" t="s">
        <v>745</v>
      </c>
      <c r="E258" s="13" t="s">
        <v>746</v>
      </c>
      <c r="F258" s="13" t="s">
        <v>747</v>
      </c>
      <c r="G258" s="13" t="s">
        <v>1609</v>
      </c>
      <c r="H258" s="13" t="s">
        <v>143</v>
      </c>
      <c r="I258" s="13"/>
      <c r="J258" s="13" t="s">
        <v>389</v>
      </c>
      <c r="K258" s="12" t="s">
        <v>694</v>
      </c>
      <c r="L258" s="13" t="s">
        <v>1610</v>
      </c>
      <c r="M258" s="12" t="s">
        <v>2467</v>
      </c>
      <c r="N258" s="14">
        <v>1494130000</v>
      </c>
      <c r="O258" s="12" t="s">
        <v>2608</v>
      </c>
      <c r="P258" s="14">
        <v>1330671100</v>
      </c>
      <c r="Q258" s="15">
        <v>89.1</v>
      </c>
      <c r="R258" s="12" t="s">
        <v>1953</v>
      </c>
      <c r="S258" s="12" t="s">
        <v>35</v>
      </c>
      <c r="T258" s="12" t="s">
        <v>2012</v>
      </c>
    </row>
    <row r="259" spans="1:20" s="16" customFormat="1" ht="21">
      <c r="A259" s="17" t="s">
        <v>2617</v>
      </c>
      <c r="B259" s="18" t="s">
        <v>1601</v>
      </c>
      <c r="C259" s="18" t="s">
        <v>744</v>
      </c>
      <c r="D259" s="17" t="s">
        <v>745</v>
      </c>
      <c r="E259" s="18" t="s">
        <v>746</v>
      </c>
      <c r="F259" s="18" t="s">
        <v>1611</v>
      </c>
      <c r="G259" s="18" t="s">
        <v>1612</v>
      </c>
      <c r="H259" s="18" t="s">
        <v>143</v>
      </c>
      <c r="I259" s="18"/>
      <c r="J259" s="18" t="s">
        <v>705</v>
      </c>
      <c r="K259" s="17" t="s">
        <v>706</v>
      </c>
      <c r="L259" s="18" t="s">
        <v>1613</v>
      </c>
      <c r="M259" s="17" t="s">
        <v>2474</v>
      </c>
      <c r="N259" s="19">
        <v>1746800000</v>
      </c>
      <c r="O259" s="17" t="s">
        <v>2608</v>
      </c>
      <c r="P259" s="19">
        <v>1455960000</v>
      </c>
      <c r="Q259" s="20">
        <v>83.4</v>
      </c>
      <c r="R259" s="17" t="s">
        <v>1954</v>
      </c>
      <c r="S259" s="17" t="s">
        <v>35</v>
      </c>
      <c r="T259" s="17" t="s">
        <v>2012</v>
      </c>
    </row>
    <row r="260" spans="1:20" s="16" customFormat="1" ht="31.5">
      <c r="A260" s="12" t="s">
        <v>2619</v>
      </c>
      <c r="B260" s="13" t="s">
        <v>1601</v>
      </c>
      <c r="C260" s="13" t="s">
        <v>744</v>
      </c>
      <c r="D260" s="12" t="s">
        <v>745</v>
      </c>
      <c r="E260" s="13" t="s">
        <v>746</v>
      </c>
      <c r="F260" s="13" t="s">
        <v>747</v>
      </c>
      <c r="G260" s="13" t="s">
        <v>1614</v>
      </c>
      <c r="H260" s="13" t="s">
        <v>143</v>
      </c>
      <c r="I260" s="13"/>
      <c r="J260" s="13" t="s">
        <v>1615</v>
      </c>
      <c r="K260" s="12" t="s">
        <v>825</v>
      </c>
      <c r="L260" s="13" t="s">
        <v>826</v>
      </c>
      <c r="M260" s="12" t="s">
        <v>2616</v>
      </c>
      <c r="N260" s="14">
        <v>1151700000</v>
      </c>
      <c r="O260" s="12" t="s">
        <v>2608</v>
      </c>
      <c r="P260" s="14">
        <v>1016180000</v>
      </c>
      <c r="Q260" s="15">
        <v>88.2</v>
      </c>
      <c r="R260" s="12" t="s">
        <v>1954</v>
      </c>
      <c r="S260" s="12" t="s">
        <v>35</v>
      </c>
      <c r="T260" s="12" t="s">
        <v>2012</v>
      </c>
    </row>
    <row r="261" spans="1:20" s="16" customFormat="1" ht="31.5">
      <c r="A261" s="17" t="s">
        <v>2621</v>
      </c>
      <c r="B261" s="18" t="s">
        <v>1601</v>
      </c>
      <c r="C261" s="18" t="s">
        <v>744</v>
      </c>
      <c r="D261" s="17" t="s">
        <v>745</v>
      </c>
      <c r="E261" s="18" t="s">
        <v>746</v>
      </c>
      <c r="F261" s="18" t="s">
        <v>1616</v>
      </c>
      <c r="G261" s="18" t="s">
        <v>1616</v>
      </c>
      <c r="H261" s="18" t="s">
        <v>120</v>
      </c>
      <c r="I261" s="18"/>
      <c r="J261" s="18" t="s">
        <v>1617</v>
      </c>
      <c r="K261" s="17" t="s">
        <v>1618</v>
      </c>
      <c r="L261" s="18" t="s">
        <v>1619</v>
      </c>
      <c r="M261" s="17" t="s">
        <v>2618</v>
      </c>
      <c r="N261" s="19">
        <v>1121450000</v>
      </c>
      <c r="O261" s="17" t="s">
        <v>2608</v>
      </c>
      <c r="P261" s="19">
        <v>1105750000</v>
      </c>
      <c r="Q261" s="20">
        <v>98.3</v>
      </c>
      <c r="R261" s="17" t="s">
        <v>1955</v>
      </c>
      <c r="S261" s="17" t="s">
        <v>35</v>
      </c>
      <c r="T261" s="17" t="s">
        <v>2011</v>
      </c>
    </row>
    <row r="262" spans="1:20" s="16" customFormat="1" ht="31.5">
      <c r="A262" s="12" t="s">
        <v>2622</v>
      </c>
      <c r="B262" s="13" t="s">
        <v>803</v>
      </c>
      <c r="C262" s="13" t="s">
        <v>3135</v>
      </c>
      <c r="D262" s="12" t="s">
        <v>48</v>
      </c>
      <c r="E262" s="13" t="s">
        <v>3136</v>
      </c>
      <c r="F262" s="13" t="s">
        <v>807</v>
      </c>
      <c r="G262" s="13" t="s">
        <v>807</v>
      </c>
      <c r="H262" s="13" t="s">
        <v>441</v>
      </c>
      <c r="I262" s="13"/>
      <c r="J262" s="13" t="s">
        <v>631</v>
      </c>
      <c r="K262" s="12" t="s">
        <v>742</v>
      </c>
      <c r="L262" s="13" t="s">
        <v>808</v>
      </c>
      <c r="M262" s="12" t="s">
        <v>2548</v>
      </c>
      <c r="N262" s="14">
        <v>11049500000</v>
      </c>
      <c r="O262" s="12" t="s">
        <v>2620</v>
      </c>
      <c r="P262" s="14">
        <v>9153100000</v>
      </c>
      <c r="Q262" s="15">
        <v>82.84</v>
      </c>
      <c r="R262" s="12" t="s">
        <v>1339</v>
      </c>
      <c r="S262" s="12" t="s">
        <v>35</v>
      </c>
      <c r="T262" s="12" t="s">
        <v>1340</v>
      </c>
    </row>
    <row r="263" spans="1:20" s="16" customFormat="1" ht="31.5">
      <c r="A263" s="17" t="s">
        <v>2624</v>
      </c>
      <c r="B263" s="18" t="s">
        <v>803</v>
      </c>
      <c r="C263" s="18" t="s">
        <v>3135</v>
      </c>
      <c r="D263" s="17" t="s">
        <v>48</v>
      </c>
      <c r="E263" s="18" t="s">
        <v>3136</v>
      </c>
      <c r="F263" s="18" t="s">
        <v>809</v>
      </c>
      <c r="G263" s="18" t="s">
        <v>809</v>
      </c>
      <c r="H263" s="18" t="s">
        <v>670</v>
      </c>
      <c r="I263" s="18"/>
      <c r="J263" s="18" t="s">
        <v>810</v>
      </c>
      <c r="K263" s="17" t="s">
        <v>811</v>
      </c>
      <c r="L263" s="18" t="s">
        <v>812</v>
      </c>
      <c r="M263" s="17" t="s">
        <v>2576</v>
      </c>
      <c r="N263" s="19">
        <v>12724800000</v>
      </c>
      <c r="O263" s="17" t="s">
        <v>2620</v>
      </c>
      <c r="P263" s="19">
        <v>11214500000</v>
      </c>
      <c r="Q263" s="20">
        <v>88.13</v>
      </c>
      <c r="R263" s="17" t="s">
        <v>1341</v>
      </c>
      <c r="S263" s="17" t="s">
        <v>35</v>
      </c>
      <c r="T263" s="17" t="s">
        <v>1338</v>
      </c>
    </row>
    <row r="264" spans="1:20" s="16" customFormat="1" ht="21">
      <c r="A264" s="12" t="s">
        <v>2626</v>
      </c>
      <c r="B264" s="13" t="s">
        <v>803</v>
      </c>
      <c r="C264" s="13" t="s">
        <v>3135</v>
      </c>
      <c r="D264" s="12" t="s">
        <v>48</v>
      </c>
      <c r="E264" s="13" t="s">
        <v>3136</v>
      </c>
      <c r="F264" s="13" t="s">
        <v>445</v>
      </c>
      <c r="G264" s="13" t="s">
        <v>445</v>
      </c>
      <c r="H264" s="13" t="s">
        <v>143</v>
      </c>
      <c r="I264" s="13"/>
      <c r="J264" s="13" t="s">
        <v>813</v>
      </c>
      <c r="K264" s="12" t="s">
        <v>766</v>
      </c>
      <c r="L264" s="13" t="s">
        <v>814</v>
      </c>
      <c r="M264" s="12" t="s">
        <v>2623</v>
      </c>
      <c r="N264" s="14">
        <v>515900000</v>
      </c>
      <c r="O264" s="12" t="s">
        <v>2620</v>
      </c>
      <c r="P264" s="14">
        <v>1334300000</v>
      </c>
      <c r="Q264" s="15">
        <v>258.64</v>
      </c>
      <c r="R264" s="12" t="s">
        <v>1342</v>
      </c>
      <c r="S264" s="12" t="s">
        <v>35</v>
      </c>
      <c r="T264" s="12" t="s">
        <v>1338</v>
      </c>
    </row>
    <row r="265" spans="1:20" s="16" customFormat="1" ht="31.5">
      <c r="A265" s="17" t="s">
        <v>2628</v>
      </c>
      <c r="B265" s="18" t="s">
        <v>803</v>
      </c>
      <c r="C265" s="18" t="s">
        <v>3135</v>
      </c>
      <c r="D265" s="17" t="s">
        <v>48</v>
      </c>
      <c r="E265" s="18" t="s">
        <v>3136</v>
      </c>
      <c r="F265" s="18" t="s">
        <v>815</v>
      </c>
      <c r="G265" s="18" t="s">
        <v>815</v>
      </c>
      <c r="H265" s="18" t="s">
        <v>95</v>
      </c>
      <c r="I265" s="18"/>
      <c r="J265" s="18" t="s">
        <v>816</v>
      </c>
      <c r="K265" s="17" t="s">
        <v>817</v>
      </c>
      <c r="L265" s="18" t="s">
        <v>818</v>
      </c>
      <c r="M265" s="17" t="s">
        <v>2625</v>
      </c>
      <c r="N265" s="19">
        <v>23225400000</v>
      </c>
      <c r="O265" s="17" t="s">
        <v>2620</v>
      </c>
      <c r="P265" s="19">
        <v>23310100000</v>
      </c>
      <c r="Q265" s="20">
        <v>100.36</v>
      </c>
      <c r="R265" s="17" t="s">
        <v>1343</v>
      </c>
      <c r="S265" s="17" t="s">
        <v>35</v>
      </c>
      <c r="T265" s="17" t="s">
        <v>1338</v>
      </c>
    </row>
    <row r="266" spans="1:20" s="16" customFormat="1" ht="21">
      <c r="A266" s="12" t="s">
        <v>2629</v>
      </c>
      <c r="B266" s="13" t="s">
        <v>803</v>
      </c>
      <c r="C266" s="13" t="s">
        <v>3135</v>
      </c>
      <c r="D266" s="12" t="s">
        <v>48</v>
      </c>
      <c r="E266" s="13" t="s">
        <v>3136</v>
      </c>
      <c r="F266" s="13" t="s">
        <v>819</v>
      </c>
      <c r="G266" s="13" t="s">
        <v>819</v>
      </c>
      <c r="H266" s="13" t="s">
        <v>61</v>
      </c>
      <c r="I266" s="13"/>
      <c r="J266" s="13" t="s">
        <v>820</v>
      </c>
      <c r="K266" s="12" t="s">
        <v>821</v>
      </c>
      <c r="L266" s="13" t="s">
        <v>822</v>
      </c>
      <c r="M266" s="12" t="s">
        <v>2627</v>
      </c>
      <c r="N266" s="14">
        <v>6492200000</v>
      </c>
      <c r="O266" s="12" t="s">
        <v>2620</v>
      </c>
      <c r="P266" s="14">
        <v>8266500000</v>
      </c>
      <c r="Q266" s="15">
        <v>127.33</v>
      </c>
      <c r="R266" s="12" t="s">
        <v>1344</v>
      </c>
      <c r="S266" s="12" t="s">
        <v>35</v>
      </c>
      <c r="T266" s="12" t="s">
        <v>1338</v>
      </c>
    </row>
    <row r="267" spans="1:20" s="16" customFormat="1" ht="31.5">
      <c r="A267" s="17" t="s">
        <v>2630</v>
      </c>
      <c r="B267" s="18" t="s">
        <v>803</v>
      </c>
      <c r="C267" s="18" t="s">
        <v>3135</v>
      </c>
      <c r="D267" s="17" t="s">
        <v>48</v>
      </c>
      <c r="E267" s="18" t="s">
        <v>3136</v>
      </c>
      <c r="F267" s="18" t="s">
        <v>823</v>
      </c>
      <c r="G267" s="18" t="s">
        <v>823</v>
      </c>
      <c r="H267" s="18" t="s">
        <v>143</v>
      </c>
      <c r="I267" s="18"/>
      <c r="J267" s="18" t="s">
        <v>824</v>
      </c>
      <c r="K267" s="17" t="s">
        <v>825</v>
      </c>
      <c r="L267" s="18" t="s">
        <v>826</v>
      </c>
      <c r="M267" s="17" t="s">
        <v>2616</v>
      </c>
      <c r="N267" s="19">
        <v>323400000</v>
      </c>
      <c r="O267" s="17" t="s">
        <v>2620</v>
      </c>
      <c r="P267" s="19">
        <v>298366200</v>
      </c>
      <c r="Q267" s="20">
        <v>92.96</v>
      </c>
      <c r="R267" s="17" t="s">
        <v>1345</v>
      </c>
      <c r="S267" s="17" t="s">
        <v>35</v>
      </c>
      <c r="T267" s="17" t="s">
        <v>1338</v>
      </c>
    </row>
    <row r="268" spans="1:20" s="16" customFormat="1" ht="21">
      <c r="A268" s="12" t="s">
        <v>2631</v>
      </c>
      <c r="B268" s="13" t="s">
        <v>803</v>
      </c>
      <c r="C268" s="13" t="s">
        <v>3135</v>
      </c>
      <c r="D268" s="12" t="s">
        <v>48</v>
      </c>
      <c r="E268" s="13" t="s">
        <v>3136</v>
      </c>
      <c r="F268" s="13" t="s">
        <v>827</v>
      </c>
      <c r="G268" s="13" t="s">
        <v>827</v>
      </c>
      <c r="H268" s="13" t="s">
        <v>143</v>
      </c>
      <c r="I268" s="13"/>
      <c r="J268" s="13" t="s">
        <v>749</v>
      </c>
      <c r="K268" s="12" t="s">
        <v>750</v>
      </c>
      <c r="L268" s="13" t="s">
        <v>828</v>
      </c>
      <c r="M268" s="12" t="s">
        <v>2582</v>
      </c>
      <c r="N268" s="14">
        <v>3776300000</v>
      </c>
      <c r="O268" s="12" t="s">
        <v>2620</v>
      </c>
      <c r="P268" s="14">
        <v>3504600000</v>
      </c>
      <c r="Q268" s="15">
        <v>92.81</v>
      </c>
      <c r="R268" s="12" t="s">
        <v>1346</v>
      </c>
      <c r="S268" s="12" t="s">
        <v>35</v>
      </c>
      <c r="T268" s="12" t="s">
        <v>1338</v>
      </c>
    </row>
    <row r="269" spans="1:20" s="16" customFormat="1" ht="21">
      <c r="A269" s="17" t="s">
        <v>2633</v>
      </c>
      <c r="B269" s="18" t="s">
        <v>803</v>
      </c>
      <c r="C269" s="18" t="s">
        <v>3135</v>
      </c>
      <c r="D269" s="17" t="s">
        <v>48</v>
      </c>
      <c r="E269" s="18" t="s">
        <v>3136</v>
      </c>
      <c r="F269" s="18" t="s">
        <v>829</v>
      </c>
      <c r="G269" s="18" t="s">
        <v>829</v>
      </c>
      <c r="H269" s="18" t="s">
        <v>143</v>
      </c>
      <c r="I269" s="18"/>
      <c r="J269" s="18" t="s">
        <v>423</v>
      </c>
      <c r="K269" s="17" t="s">
        <v>718</v>
      </c>
      <c r="L269" s="18" t="s">
        <v>830</v>
      </c>
      <c r="M269" s="17" t="s">
        <v>2316</v>
      </c>
      <c r="N269" s="19">
        <v>605000000</v>
      </c>
      <c r="O269" s="17" t="s">
        <v>2620</v>
      </c>
      <c r="P269" s="19">
        <v>503800000</v>
      </c>
      <c r="Q269" s="20">
        <v>83.27</v>
      </c>
      <c r="R269" s="17" t="s">
        <v>1229</v>
      </c>
      <c r="S269" s="17" t="s">
        <v>35</v>
      </c>
      <c r="T269" s="17" t="s">
        <v>1347</v>
      </c>
    </row>
    <row r="270" spans="1:20" s="16" customFormat="1" ht="21">
      <c r="A270" s="12" t="s">
        <v>2635</v>
      </c>
      <c r="B270" s="13" t="s">
        <v>803</v>
      </c>
      <c r="C270" s="13" t="s">
        <v>3135</v>
      </c>
      <c r="D270" s="12" t="s">
        <v>48</v>
      </c>
      <c r="E270" s="13" t="s">
        <v>3136</v>
      </c>
      <c r="F270" s="13" t="s">
        <v>831</v>
      </c>
      <c r="G270" s="13" t="s">
        <v>831</v>
      </c>
      <c r="H270" s="13" t="s">
        <v>379</v>
      </c>
      <c r="I270" s="13"/>
      <c r="J270" s="13" t="s">
        <v>832</v>
      </c>
      <c r="K270" s="12" t="s">
        <v>833</v>
      </c>
      <c r="L270" s="13" t="s">
        <v>834</v>
      </c>
      <c r="M270" s="12" t="s">
        <v>2632</v>
      </c>
      <c r="N270" s="14">
        <v>129800000</v>
      </c>
      <c r="O270" s="12" t="s">
        <v>2620</v>
      </c>
      <c r="P270" s="14">
        <v>114400000</v>
      </c>
      <c r="Q270" s="15">
        <v>88.14</v>
      </c>
      <c r="R270" s="12" t="s">
        <v>1348</v>
      </c>
      <c r="S270" s="12" t="s">
        <v>35</v>
      </c>
      <c r="T270" s="12" t="s">
        <v>1338</v>
      </c>
    </row>
    <row r="271" spans="1:20" s="16" customFormat="1" ht="21">
      <c r="A271" s="17" t="s">
        <v>2636</v>
      </c>
      <c r="B271" s="18" t="s">
        <v>803</v>
      </c>
      <c r="C271" s="18" t="s">
        <v>3135</v>
      </c>
      <c r="D271" s="17" t="s">
        <v>48</v>
      </c>
      <c r="E271" s="18" t="s">
        <v>3136</v>
      </c>
      <c r="F271" s="18" t="s">
        <v>835</v>
      </c>
      <c r="G271" s="18" t="s">
        <v>835</v>
      </c>
      <c r="H271" s="18" t="s">
        <v>102</v>
      </c>
      <c r="I271" s="18"/>
      <c r="J271" s="18" t="s">
        <v>836</v>
      </c>
      <c r="K271" s="17" t="s">
        <v>837</v>
      </c>
      <c r="L271" s="18" t="s">
        <v>838</v>
      </c>
      <c r="M271" s="17" t="s">
        <v>2634</v>
      </c>
      <c r="N271" s="19">
        <v>664400000</v>
      </c>
      <c r="O271" s="17" t="s">
        <v>2620</v>
      </c>
      <c r="P271" s="19">
        <v>632500000</v>
      </c>
      <c r="Q271" s="20">
        <v>95.2</v>
      </c>
      <c r="R271" s="17" t="s">
        <v>1349</v>
      </c>
      <c r="S271" s="17" t="s">
        <v>35</v>
      </c>
      <c r="T271" s="17" t="s">
        <v>1338</v>
      </c>
    </row>
    <row r="272" spans="1:20" s="16" customFormat="1" ht="31.5">
      <c r="A272" s="12" t="s">
        <v>2637</v>
      </c>
      <c r="B272" s="13" t="s">
        <v>803</v>
      </c>
      <c r="C272" s="13" t="s">
        <v>3135</v>
      </c>
      <c r="D272" s="12" t="s">
        <v>48</v>
      </c>
      <c r="E272" s="13" t="s">
        <v>3136</v>
      </c>
      <c r="F272" s="13" t="s">
        <v>815</v>
      </c>
      <c r="G272" s="13" t="s">
        <v>815</v>
      </c>
      <c r="H272" s="13" t="s">
        <v>95</v>
      </c>
      <c r="I272" s="13"/>
      <c r="J272" s="13" t="s">
        <v>839</v>
      </c>
      <c r="K272" s="12" t="s">
        <v>817</v>
      </c>
      <c r="L272" s="13" t="s">
        <v>818</v>
      </c>
      <c r="M272" s="12" t="s">
        <v>2625</v>
      </c>
      <c r="N272" s="14">
        <v>23775400000</v>
      </c>
      <c r="O272" s="12" t="s">
        <v>2620</v>
      </c>
      <c r="P272" s="14">
        <v>24036100000</v>
      </c>
      <c r="Q272" s="15">
        <v>101.1</v>
      </c>
      <c r="R272" s="12" t="s">
        <v>1343</v>
      </c>
      <c r="S272" s="12" t="s">
        <v>35</v>
      </c>
      <c r="T272" s="12" t="s">
        <v>1350</v>
      </c>
    </row>
    <row r="273" spans="1:20" s="16" customFormat="1" ht="21">
      <c r="A273" s="17" t="s">
        <v>2638</v>
      </c>
      <c r="B273" s="18" t="s">
        <v>803</v>
      </c>
      <c r="C273" s="18" t="s">
        <v>3135</v>
      </c>
      <c r="D273" s="17" t="s">
        <v>48</v>
      </c>
      <c r="E273" s="18" t="s">
        <v>3136</v>
      </c>
      <c r="F273" s="18" t="s">
        <v>827</v>
      </c>
      <c r="G273" s="18" t="s">
        <v>827</v>
      </c>
      <c r="H273" s="18" t="s">
        <v>143</v>
      </c>
      <c r="I273" s="18"/>
      <c r="J273" s="18" t="s">
        <v>840</v>
      </c>
      <c r="K273" s="17" t="s">
        <v>750</v>
      </c>
      <c r="L273" s="18" t="s">
        <v>828</v>
      </c>
      <c r="M273" s="17" t="s">
        <v>2582</v>
      </c>
      <c r="N273" s="19">
        <v>4017200000</v>
      </c>
      <c r="O273" s="17" t="s">
        <v>2620</v>
      </c>
      <c r="P273" s="19">
        <v>3692700000</v>
      </c>
      <c r="Q273" s="20">
        <v>91.92</v>
      </c>
      <c r="R273" s="17" t="s">
        <v>1346</v>
      </c>
      <c r="S273" s="17" t="s">
        <v>35</v>
      </c>
      <c r="T273" s="17" t="s">
        <v>1350</v>
      </c>
    </row>
    <row r="274" spans="1:20" s="16" customFormat="1" ht="21">
      <c r="A274" s="12" t="s">
        <v>2640</v>
      </c>
      <c r="B274" s="13" t="s">
        <v>803</v>
      </c>
      <c r="C274" s="13" t="s">
        <v>3135</v>
      </c>
      <c r="D274" s="12" t="s">
        <v>48</v>
      </c>
      <c r="E274" s="13" t="s">
        <v>3136</v>
      </c>
      <c r="F274" s="13" t="s">
        <v>819</v>
      </c>
      <c r="G274" s="13" t="s">
        <v>819</v>
      </c>
      <c r="H274" s="13" t="s">
        <v>61</v>
      </c>
      <c r="I274" s="13"/>
      <c r="J274" s="13" t="s">
        <v>841</v>
      </c>
      <c r="K274" s="12" t="s">
        <v>821</v>
      </c>
      <c r="L274" s="13" t="s">
        <v>822</v>
      </c>
      <c r="M274" s="12" t="s">
        <v>2627</v>
      </c>
      <c r="N274" s="14">
        <v>6850800000</v>
      </c>
      <c r="O274" s="12" t="s">
        <v>2620</v>
      </c>
      <c r="P274" s="14">
        <v>8661400000</v>
      </c>
      <c r="Q274" s="15">
        <v>126.43</v>
      </c>
      <c r="R274" s="12" t="s">
        <v>1344</v>
      </c>
      <c r="S274" s="12" t="s">
        <v>35</v>
      </c>
      <c r="T274" s="12" t="s">
        <v>1351</v>
      </c>
    </row>
    <row r="275" spans="1:20" s="16" customFormat="1" ht="21">
      <c r="A275" s="17" t="s">
        <v>2643</v>
      </c>
      <c r="B275" s="18" t="s">
        <v>803</v>
      </c>
      <c r="C275" s="18" t="s">
        <v>3135</v>
      </c>
      <c r="D275" s="17" t="s">
        <v>48</v>
      </c>
      <c r="E275" s="18" t="s">
        <v>3136</v>
      </c>
      <c r="F275" s="18" t="s">
        <v>806</v>
      </c>
      <c r="G275" s="18" t="s">
        <v>806</v>
      </c>
      <c r="H275" s="18" t="s">
        <v>95</v>
      </c>
      <c r="I275" s="18"/>
      <c r="J275" s="18" t="s">
        <v>313</v>
      </c>
      <c r="K275" s="17" t="s">
        <v>804</v>
      </c>
      <c r="L275" s="18" t="s">
        <v>805</v>
      </c>
      <c r="M275" s="17" t="s">
        <v>2639</v>
      </c>
      <c r="N275" s="19">
        <v>33309100000</v>
      </c>
      <c r="O275" s="17" t="s">
        <v>2620</v>
      </c>
      <c r="P275" s="19">
        <v>32940600000</v>
      </c>
      <c r="Q275" s="20">
        <v>98.89</v>
      </c>
      <c r="R275" s="17" t="s">
        <v>1339</v>
      </c>
      <c r="S275" s="17" t="s">
        <v>35</v>
      </c>
      <c r="T275" s="17" t="s">
        <v>1197</v>
      </c>
    </row>
    <row r="276" spans="1:20" s="16" customFormat="1" ht="21">
      <c r="A276" s="12" t="s">
        <v>2645</v>
      </c>
      <c r="B276" s="13" t="s">
        <v>803</v>
      </c>
      <c r="C276" s="13" t="s">
        <v>3135</v>
      </c>
      <c r="D276" s="12" t="s">
        <v>48</v>
      </c>
      <c r="E276" s="13" t="s">
        <v>3136</v>
      </c>
      <c r="F276" s="13" t="s">
        <v>3301</v>
      </c>
      <c r="G276" s="13" t="s">
        <v>3301</v>
      </c>
      <c r="H276" s="13" t="s">
        <v>143</v>
      </c>
      <c r="I276" s="13"/>
      <c r="J276" s="13" t="s">
        <v>3302</v>
      </c>
      <c r="K276" s="12" t="s">
        <v>3303</v>
      </c>
      <c r="L276" s="13" t="s">
        <v>3304</v>
      </c>
      <c r="M276" s="12" t="s">
        <v>3305</v>
      </c>
      <c r="N276" s="14">
        <v>2272600000</v>
      </c>
      <c r="O276" s="12" t="s">
        <v>2620</v>
      </c>
      <c r="P276" s="14">
        <v>1864500000</v>
      </c>
      <c r="Q276" s="15">
        <v>82.04</v>
      </c>
      <c r="R276" s="12" t="s">
        <v>3306</v>
      </c>
      <c r="S276" s="12" t="s">
        <v>35</v>
      </c>
      <c r="T276" s="12" t="s">
        <v>3306</v>
      </c>
    </row>
    <row r="277" spans="1:20" s="16" customFormat="1" ht="31.5">
      <c r="A277" s="17" t="s">
        <v>2646</v>
      </c>
      <c r="B277" s="18" t="s">
        <v>1620</v>
      </c>
      <c r="C277" s="18" t="s">
        <v>408</v>
      </c>
      <c r="D277" s="17" t="s">
        <v>409</v>
      </c>
      <c r="E277" s="18" t="s">
        <v>410</v>
      </c>
      <c r="F277" s="18" t="s">
        <v>1621</v>
      </c>
      <c r="G277" s="18" t="s">
        <v>1621</v>
      </c>
      <c r="H277" s="18" t="s">
        <v>95</v>
      </c>
      <c r="I277" s="18"/>
      <c r="J277" s="18" t="s">
        <v>1622</v>
      </c>
      <c r="K277" s="17" t="s">
        <v>1137</v>
      </c>
      <c r="L277" s="18" t="s">
        <v>1623</v>
      </c>
      <c r="M277" s="17" t="s">
        <v>2641</v>
      </c>
      <c r="N277" s="19">
        <v>16831000000</v>
      </c>
      <c r="O277" s="17" t="s">
        <v>2642</v>
      </c>
      <c r="P277" s="19">
        <v>18112600000</v>
      </c>
      <c r="Q277" s="20">
        <v>107.61</v>
      </c>
      <c r="R277" s="17" t="s">
        <v>1956</v>
      </c>
      <c r="S277" s="17" t="s">
        <v>1957</v>
      </c>
      <c r="T277" s="17" t="s">
        <v>1205</v>
      </c>
    </row>
    <row r="278" spans="1:20" s="16" customFormat="1" ht="21">
      <c r="A278" s="12" t="s">
        <v>2647</v>
      </c>
      <c r="B278" s="13" t="s">
        <v>1620</v>
      </c>
      <c r="C278" s="13" t="s">
        <v>408</v>
      </c>
      <c r="D278" s="12" t="s">
        <v>409</v>
      </c>
      <c r="E278" s="13" t="s">
        <v>410</v>
      </c>
      <c r="F278" s="13" t="s">
        <v>1624</v>
      </c>
      <c r="G278" s="13" t="s">
        <v>1624</v>
      </c>
      <c r="H278" s="13" t="s">
        <v>734</v>
      </c>
      <c r="I278" s="13"/>
      <c r="J278" s="13" t="s">
        <v>947</v>
      </c>
      <c r="K278" s="12" t="s">
        <v>948</v>
      </c>
      <c r="L278" s="13" t="s">
        <v>1625</v>
      </c>
      <c r="M278" s="12" t="s">
        <v>2644</v>
      </c>
      <c r="N278" s="14">
        <v>1453000000</v>
      </c>
      <c r="O278" s="12" t="s">
        <v>2642</v>
      </c>
      <c r="P278" s="14">
        <v>1210220000</v>
      </c>
      <c r="Q278" s="15">
        <v>83.29</v>
      </c>
      <c r="R278" s="12" t="s">
        <v>1958</v>
      </c>
      <c r="S278" s="12" t="s">
        <v>33</v>
      </c>
      <c r="T278" s="12" t="s">
        <v>1156</v>
      </c>
    </row>
    <row r="279" spans="1:20" s="16" customFormat="1" ht="31.5">
      <c r="A279" s="17" t="s">
        <v>2648</v>
      </c>
      <c r="B279" s="18" t="s">
        <v>1620</v>
      </c>
      <c r="C279" s="18" t="s">
        <v>408</v>
      </c>
      <c r="D279" s="17" t="s">
        <v>409</v>
      </c>
      <c r="E279" s="18" t="s">
        <v>410</v>
      </c>
      <c r="F279" s="18" t="s">
        <v>1626</v>
      </c>
      <c r="G279" s="18" t="s">
        <v>1626</v>
      </c>
      <c r="H279" s="18" t="s">
        <v>304</v>
      </c>
      <c r="I279" s="18"/>
      <c r="J279" s="18" t="s">
        <v>1555</v>
      </c>
      <c r="K279" s="17" t="s">
        <v>825</v>
      </c>
      <c r="L279" s="18" t="s">
        <v>1627</v>
      </c>
      <c r="M279" s="17" t="s">
        <v>2616</v>
      </c>
      <c r="N279" s="19">
        <v>224400000</v>
      </c>
      <c r="O279" s="17" t="s">
        <v>2642</v>
      </c>
      <c r="P279" s="19">
        <v>308000000</v>
      </c>
      <c r="Q279" s="20">
        <v>137.25</v>
      </c>
      <c r="R279" s="17" t="s">
        <v>1959</v>
      </c>
      <c r="S279" s="17" t="s">
        <v>33</v>
      </c>
      <c r="T279" s="17" t="s">
        <v>2016</v>
      </c>
    </row>
    <row r="280" spans="1:20" s="16" customFormat="1" ht="21">
      <c r="A280" s="12" t="s">
        <v>2651</v>
      </c>
      <c r="B280" s="13" t="s">
        <v>842</v>
      </c>
      <c r="C280" s="13" t="s">
        <v>345</v>
      </c>
      <c r="D280" s="12" t="s">
        <v>346</v>
      </c>
      <c r="E280" s="13" t="s">
        <v>347</v>
      </c>
      <c r="F280" s="13" t="s">
        <v>338</v>
      </c>
      <c r="G280" s="13" t="s">
        <v>338</v>
      </c>
      <c r="H280" s="13" t="s">
        <v>95</v>
      </c>
      <c r="I280" s="13"/>
      <c r="J280" s="13" t="s">
        <v>843</v>
      </c>
      <c r="K280" s="12" t="s">
        <v>844</v>
      </c>
      <c r="L280" s="13" t="s">
        <v>845</v>
      </c>
      <c r="M280" s="12" t="s">
        <v>2649</v>
      </c>
      <c r="N280" s="14">
        <v>704451824</v>
      </c>
      <c r="O280" s="12" t="s">
        <v>2650</v>
      </c>
      <c r="P280" s="14">
        <v>581900000</v>
      </c>
      <c r="Q280" s="15">
        <v>82.6</v>
      </c>
      <c r="R280" s="12" t="s">
        <v>1352</v>
      </c>
      <c r="S280" s="12" t="s">
        <v>1353</v>
      </c>
      <c r="T280" s="12" t="s">
        <v>1352</v>
      </c>
    </row>
    <row r="281" spans="1:20" s="16" customFormat="1" ht="21">
      <c r="A281" s="17" t="s">
        <v>2653</v>
      </c>
      <c r="B281" s="18" t="s">
        <v>842</v>
      </c>
      <c r="C281" s="18" t="s">
        <v>345</v>
      </c>
      <c r="D281" s="17" t="s">
        <v>346</v>
      </c>
      <c r="E281" s="18" t="s">
        <v>347</v>
      </c>
      <c r="F281" s="18" t="s">
        <v>846</v>
      </c>
      <c r="G281" s="18" t="s">
        <v>846</v>
      </c>
      <c r="H281" s="18" t="s">
        <v>46</v>
      </c>
      <c r="I281" s="18"/>
      <c r="J281" s="18" t="s">
        <v>847</v>
      </c>
      <c r="K281" s="17" t="s">
        <v>848</v>
      </c>
      <c r="L281" s="18" t="s">
        <v>849</v>
      </c>
      <c r="M281" s="17" t="s">
        <v>2652</v>
      </c>
      <c r="N281" s="19">
        <v>42391853</v>
      </c>
      <c r="O281" s="17" t="s">
        <v>2650</v>
      </c>
      <c r="P281" s="19">
        <v>70400000</v>
      </c>
      <c r="Q281" s="20">
        <v>166.07</v>
      </c>
      <c r="R281" s="17" t="s">
        <v>1352</v>
      </c>
      <c r="S281" s="17" t="s">
        <v>1353</v>
      </c>
      <c r="T281" s="17" t="s">
        <v>1352</v>
      </c>
    </row>
    <row r="282" spans="1:20" s="16" customFormat="1" ht="21">
      <c r="A282" s="12" t="s">
        <v>2655</v>
      </c>
      <c r="B282" s="13" t="s">
        <v>842</v>
      </c>
      <c r="C282" s="13" t="s">
        <v>345</v>
      </c>
      <c r="D282" s="12" t="s">
        <v>346</v>
      </c>
      <c r="E282" s="13" t="s">
        <v>347</v>
      </c>
      <c r="F282" s="13" t="s">
        <v>69</v>
      </c>
      <c r="G282" s="13" t="s">
        <v>69</v>
      </c>
      <c r="H282" s="13" t="s">
        <v>61</v>
      </c>
      <c r="I282" s="13"/>
      <c r="J282" s="13" t="s">
        <v>852</v>
      </c>
      <c r="K282" s="12" t="s">
        <v>853</v>
      </c>
      <c r="L282" s="13" t="s">
        <v>854</v>
      </c>
      <c r="M282" s="12" t="s">
        <v>2654</v>
      </c>
      <c r="N282" s="14">
        <v>3045675618</v>
      </c>
      <c r="O282" s="12" t="s">
        <v>2650</v>
      </c>
      <c r="P282" s="14">
        <v>2696793000</v>
      </c>
      <c r="Q282" s="15">
        <v>88.54</v>
      </c>
      <c r="R282" s="12" t="s">
        <v>1354</v>
      </c>
      <c r="S282" s="12" t="s">
        <v>1353</v>
      </c>
      <c r="T282" s="12" t="s">
        <v>1354</v>
      </c>
    </row>
    <row r="283" spans="1:20" s="16" customFormat="1" ht="21">
      <c r="A283" s="17" t="s">
        <v>2656</v>
      </c>
      <c r="B283" s="18" t="s">
        <v>842</v>
      </c>
      <c r="C283" s="18" t="s">
        <v>345</v>
      </c>
      <c r="D283" s="17" t="s">
        <v>346</v>
      </c>
      <c r="E283" s="18" t="s">
        <v>347</v>
      </c>
      <c r="F283" s="18" t="s">
        <v>73</v>
      </c>
      <c r="G283" s="18" t="s">
        <v>73</v>
      </c>
      <c r="H283" s="18" t="s">
        <v>74</v>
      </c>
      <c r="I283" s="18"/>
      <c r="J283" s="18" t="s">
        <v>172</v>
      </c>
      <c r="K283" s="17" t="s">
        <v>173</v>
      </c>
      <c r="L283" s="18" t="s">
        <v>855</v>
      </c>
      <c r="M283" s="17" t="s">
        <v>2102</v>
      </c>
      <c r="N283" s="19">
        <v>1394645525</v>
      </c>
      <c r="O283" s="17" t="s">
        <v>2650</v>
      </c>
      <c r="P283" s="19">
        <v>1332430000</v>
      </c>
      <c r="Q283" s="20">
        <v>95.54</v>
      </c>
      <c r="R283" s="17" t="s">
        <v>1355</v>
      </c>
      <c r="S283" s="17" t="s">
        <v>1353</v>
      </c>
      <c r="T283" s="17" t="s">
        <v>1355</v>
      </c>
    </row>
    <row r="284" spans="1:20" s="16" customFormat="1" ht="21">
      <c r="A284" s="12" t="s">
        <v>2657</v>
      </c>
      <c r="B284" s="13" t="s">
        <v>842</v>
      </c>
      <c r="C284" s="13" t="s">
        <v>345</v>
      </c>
      <c r="D284" s="12" t="s">
        <v>346</v>
      </c>
      <c r="E284" s="13" t="s">
        <v>347</v>
      </c>
      <c r="F284" s="13" t="s">
        <v>857</v>
      </c>
      <c r="G284" s="13" t="s">
        <v>857</v>
      </c>
      <c r="H284" s="13" t="s">
        <v>106</v>
      </c>
      <c r="I284" s="13"/>
      <c r="J284" s="13" t="s">
        <v>858</v>
      </c>
      <c r="K284" s="12" t="s">
        <v>344</v>
      </c>
      <c r="L284" s="13" t="s">
        <v>859</v>
      </c>
      <c r="M284" s="12" t="s">
        <v>2262</v>
      </c>
      <c r="N284" s="14">
        <v>446672872</v>
      </c>
      <c r="O284" s="12" t="s">
        <v>2650</v>
      </c>
      <c r="P284" s="14">
        <v>428340000</v>
      </c>
      <c r="Q284" s="15">
        <v>95.9</v>
      </c>
      <c r="R284" s="12" t="s">
        <v>1192</v>
      </c>
      <c r="S284" s="12" t="s">
        <v>1353</v>
      </c>
      <c r="T284" s="12" t="s">
        <v>1192</v>
      </c>
    </row>
    <row r="285" spans="1:20" s="16" customFormat="1" ht="21">
      <c r="A285" s="17" t="s">
        <v>2659</v>
      </c>
      <c r="B285" s="18" t="s">
        <v>842</v>
      </c>
      <c r="C285" s="18" t="s">
        <v>345</v>
      </c>
      <c r="D285" s="17" t="s">
        <v>346</v>
      </c>
      <c r="E285" s="18" t="s">
        <v>347</v>
      </c>
      <c r="F285" s="18" t="s">
        <v>168</v>
      </c>
      <c r="G285" s="18" t="s">
        <v>168</v>
      </c>
      <c r="H285" s="18" t="s">
        <v>85</v>
      </c>
      <c r="I285" s="18"/>
      <c r="J285" s="18" t="s">
        <v>860</v>
      </c>
      <c r="K285" s="17" t="s">
        <v>861</v>
      </c>
      <c r="L285" s="18" t="s">
        <v>862</v>
      </c>
      <c r="M285" s="17" t="s">
        <v>2658</v>
      </c>
      <c r="N285" s="19">
        <v>659741870</v>
      </c>
      <c r="O285" s="17" t="s">
        <v>2650</v>
      </c>
      <c r="P285" s="19">
        <v>549780000</v>
      </c>
      <c r="Q285" s="20">
        <v>83.33</v>
      </c>
      <c r="R285" s="17" t="s">
        <v>1356</v>
      </c>
      <c r="S285" s="17" t="s">
        <v>1353</v>
      </c>
      <c r="T285" s="17" t="s">
        <v>1356</v>
      </c>
    </row>
    <row r="286" spans="1:20" s="16" customFormat="1" ht="31.5">
      <c r="A286" s="12" t="s">
        <v>2661</v>
      </c>
      <c r="B286" s="13" t="s">
        <v>842</v>
      </c>
      <c r="C286" s="13" t="s">
        <v>345</v>
      </c>
      <c r="D286" s="12" t="s">
        <v>346</v>
      </c>
      <c r="E286" s="13" t="s">
        <v>347</v>
      </c>
      <c r="F286" s="13" t="s">
        <v>78</v>
      </c>
      <c r="G286" s="13" t="s">
        <v>78</v>
      </c>
      <c r="H286" s="13" t="s">
        <v>79</v>
      </c>
      <c r="I286" s="13" t="s">
        <v>80</v>
      </c>
      <c r="J286" s="13" t="s">
        <v>863</v>
      </c>
      <c r="K286" s="12" t="s">
        <v>864</v>
      </c>
      <c r="L286" s="13" t="s">
        <v>865</v>
      </c>
      <c r="M286" s="12" t="s">
        <v>2660</v>
      </c>
      <c r="N286" s="14">
        <v>835679444</v>
      </c>
      <c r="O286" s="12" t="s">
        <v>2650</v>
      </c>
      <c r="P286" s="14">
        <v>700700000</v>
      </c>
      <c r="Q286" s="15">
        <v>83.85</v>
      </c>
      <c r="R286" s="12" t="s">
        <v>1195</v>
      </c>
      <c r="S286" s="12" t="s">
        <v>1353</v>
      </c>
      <c r="T286" s="12" t="s">
        <v>1195</v>
      </c>
    </row>
    <row r="287" spans="1:20" s="16" customFormat="1" ht="21">
      <c r="A287" s="17" t="s">
        <v>2663</v>
      </c>
      <c r="B287" s="18" t="s">
        <v>842</v>
      </c>
      <c r="C287" s="18" t="s">
        <v>345</v>
      </c>
      <c r="D287" s="17" t="s">
        <v>346</v>
      </c>
      <c r="E287" s="18" t="s">
        <v>347</v>
      </c>
      <c r="F287" s="18" t="s">
        <v>159</v>
      </c>
      <c r="G287" s="18" t="s">
        <v>159</v>
      </c>
      <c r="H287" s="18" t="s">
        <v>160</v>
      </c>
      <c r="I287" s="18"/>
      <c r="J287" s="18" t="s">
        <v>866</v>
      </c>
      <c r="K287" s="17" t="s">
        <v>867</v>
      </c>
      <c r="L287" s="18" t="s">
        <v>868</v>
      </c>
      <c r="M287" s="17" t="s">
        <v>2662</v>
      </c>
      <c r="N287" s="19">
        <v>252283718</v>
      </c>
      <c r="O287" s="17" t="s">
        <v>2650</v>
      </c>
      <c r="P287" s="19">
        <v>217800000</v>
      </c>
      <c r="Q287" s="20">
        <v>86.33</v>
      </c>
      <c r="R287" s="17" t="s">
        <v>1217</v>
      </c>
      <c r="S287" s="17" t="s">
        <v>1353</v>
      </c>
      <c r="T287" s="17" t="s">
        <v>1217</v>
      </c>
    </row>
    <row r="288" spans="1:20" s="16" customFormat="1" ht="31.5">
      <c r="A288" s="12" t="s">
        <v>2668</v>
      </c>
      <c r="B288" s="13" t="s">
        <v>842</v>
      </c>
      <c r="C288" s="13" t="s">
        <v>345</v>
      </c>
      <c r="D288" s="12" t="s">
        <v>346</v>
      </c>
      <c r="E288" s="13" t="s">
        <v>347</v>
      </c>
      <c r="F288" s="13" t="s">
        <v>2664</v>
      </c>
      <c r="G288" s="13" t="s">
        <v>2664</v>
      </c>
      <c r="H288" s="13" t="s">
        <v>102</v>
      </c>
      <c r="I288" s="13"/>
      <c r="J288" s="13" t="s">
        <v>2665</v>
      </c>
      <c r="K288" s="12" t="s">
        <v>1665</v>
      </c>
      <c r="L288" s="13" t="s">
        <v>2666</v>
      </c>
      <c r="M288" s="12" t="s">
        <v>2667</v>
      </c>
      <c r="N288" s="14">
        <v>449570000</v>
      </c>
      <c r="O288" s="12" t="s">
        <v>2650</v>
      </c>
      <c r="P288" s="14">
        <v>449570000</v>
      </c>
      <c r="Q288" s="15">
        <v>100</v>
      </c>
      <c r="R288" s="12" t="s">
        <v>1180</v>
      </c>
      <c r="S288" s="12" t="s">
        <v>1353</v>
      </c>
      <c r="T288" s="12" t="s">
        <v>1180</v>
      </c>
    </row>
    <row r="289" spans="1:20" s="16" customFormat="1" ht="21">
      <c r="A289" s="17" t="s">
        <v>2672</v>
      </c>
      <c r="B289" s="18" t="s">
        <v>842</v>
      </c>
      <c r="C289" s="18" t="s">
        <v>345</v>
      </c>
      <c r="D289" s="17" t="s">
        <v>346</v>
      </c>
      <c r="E289" s="18" t="s">
        <v>347</v>
      </c>
      <c r="F289" s="18" t="s">
        <v>857</v>
      </c>
      <c r="G289" s="18" t="s">
        <v>857</v>
      </c>
      <c r="H289" s="18" t="s">
        <v>106</v>
      </c>
      <c r="I289" s="18"/>
      <c r="J289" s="18" t="s">
        <v>856</v>
      </c>
      <c r="K289" s="17" t="s">
        <v>2669</v>
      </c>
      <c r="L289" s="18" t="s">
        <v>2670</v>
      </c>
      <c r="M289" s="17" t="s">
        <v>2671</v>
      </c>
      <c r="N289" s="19">
        <v>442634724</v>
      </c>
      <c r="O289" s="17" t="s">
        <v>2650</v>
      </c>
      <c r="P289" s="19">
        <v>425700000</v>
      </c>
      <c r="Q289" s="20">
        <v>96.17</v>
      </c>
      <c r="R289" s="17" t="s">
        <v>1371</v>
      </c>
      <c r="S289" s="17" t="s">
        <v>1353</v>
      </c>
      <c r="T289" s="17" t="s">
        <v>1371</v>
      </c>
    </row>
    <row r="290" spans="1:20" s="16" customFormat="1" ht="21">
      <c r="A290" s="12" t="s">
        <v>2674</v>
      </c>
      <c r="B290" s="13" t="s">
        <v>842</v>
      </c>
      <c r="C290" s="13" t="s">
        <v>345</v>
      </c>
      <c r="D290" s="12" t="s">
        <v>346</v>
      </c>
      <c r="E290" s="13" t="s">
        <v>347</v>
      </c>
      <c r="F290" s="13" t="s">
        <v>281</v>
      </c>
      <c r="G290" s="13" t="s">
        <v>281</v>
      </c>
      <c r="H290" s="13" t="s">
        <v>134</v>
      </c>
      <c r="I290" s="13"/>
      <c r="J290" s="13" t="s">
        <v>135</v>
      </c>
      <c r="K290" s="12" t="s">
        <v>1628</v>
      </c>
      <c r="L290" s="13" t="s">
        <v>1629</v>
      </c>
      <c r="M290" s="12" t="s">
        <v>2673</v>
      </c>
      <c r="N290" s="14">
        <v>2392457492</v>
      </c>
      <c r="O290" s="12" t="s">
        <v>2650</v>
      </c>
      <c r="P290" s="14">
        <v>1966800000</v>
      </c>
      <c r="Q290" s="15">
        <v>82.21</v>
      </c>
      <c r="R290" s="12" t="s">
        <v>1960</v>
      </c>
      <c r="S290" s="12" t="s">
        <v>1353</v>
      </c>
      <c r="T290" s="12" t="s">
        <v>1960</v>
      </c>
    </row>
    <row r="291" spans="1:20" s="16" customFormat="1" ht="31.5">
      <c r="A291" s="17" t="s">
        <v>2676</v>
      </c>
      <c r="B291" s="18" t="s">
        <v>842</v>
      </c>
      <c r="C291" s="18" t="s">
        <v>345</v>
      </c>
      <c r="D291" s="17" t="s">
        <v>346</v>
      </c>
      <c r="E291" s="18" t="s">
        <v>347</v>
      </c>
      <c r="F291" s="18" t="s">
        <v>1038</v>
      </c>
      <c r="G291" s="18" t="s">
        <v>1038</v>
      </c>
      <c r="H291" s="18" t="s">
        <v>143</v>
      </c>
      <c r="I291" s="18"/>
      <c r="J291" s="18" t="s">
        <v>1630</v>
      </c>
      <c r="K291" s="17" t="s">
        <v>1631</v>
      </c>
      <c r="L291" s="18" t="s">
        <v>1632</v>
      </c>
      <c r="M291" s="17" t="s">
        <v>2675</v>
      </c>
      <c r="N291" s="19">
        <v>344029644</v>
      </c>
      <c r="O291" s="17" t="s">
        <v>2650</v>
      </c>
      <c r="P291" s="19">
        <v>291390000</v>
      </c>
      <c r="Q291" s="20">
        <v>84.7</v>
      </c>
      <c r="R291" s="17" t="s">
        <v>1961</v>
      </c>
      <c r="S291" s="17" t="s">
        <v>1353</v>
      </c>
      <c r="T291" s="17" t="s">
        <v>1961</v>
      </c>
    </row>
    <row r="292" spans="1:20" s="16" customFormat="1" ht="21">
      <c r="A292" s="12" t="s">
        <v>2683</v>
      </c>
      <c r="B292" s="13" t="s">
        <v>842</v>
      </c>
      <c r="C292" s="13" t="s">
        <v>345</v>
      </c>
      <c r="D292" s="12" t="s">
        <v>346</v>
      </c>
      <c r="E292" s="13" t="s">
        <v>347</v>
      </c>
      <c r="F292" s="13" t="s">
        <v>2677</v>
      </c>
      <c r="G292" s="13" t="s">
        <v>2677</v>
      </c>
      <c r="H292" s="13" t="s">
        <v>248</v>
      </c>
      <c r="I292" s="13"/>
      <c r="J292" s="13" t="s">
        <v>2678</v>
      </c>
      <c r="K292" s="12" t="s">
        <v>2679</v>
      </c>
      <c r="L292" s="13" t="s">
        <v>2680</v>
      </c>
      <c r="M292" s="12" t="s">
        <v>2681</v>
      </c>
      <c r="N292" s="14">
        <v>1087313077</v>
      </c>
      <c r="O292" s="12" t="s">
        <v>2650</v>
      </c>
      <c r="P292" s="14">
        <v>1012000000</v>
      </c>
      <c r="Q292" s="15">
        <v>93.07</v>
      </c>
      <c r="R292" s="12" t="s">
        <v>2682</v>
      </c>
      <c r="S292" s="12" t="s">
        <v>1353</v>
      </c>
      <c r="T292" s="12" t="s">
        <v>2682</v>
      </c>
    </row>
    <row r="293" spans="1:20" s="16" customFormat="1" ht="21">
      <c r="A293" s="17" t="s">
        <v>2685</v>
      </c>
      <c r="B293" s="18" t="s">
        <v>842</v>
      </c>
      <c r="C293" s="18" t="s">
        <v>345</v>
      </c>
      <c r="D293" s="17" t="s">
        <v>346</v>
      </c>
      <c r="E293" s="18" t="s">
        <v>347</v>
      </c>
      <c r="F293" s="18" t="s">
        <v>259</v>
      </c>
      <c r="G293" s="18" t="s">
        <v>259</v>
      </c>
      <c r="H293" s="18" t="s">
        <v>260</v>
      </c>
      <c r="I293" s="18"/>
      <c r="J293" s="18" t="s">
        <v>1633</v>
      </c>
      <c r="K293" s="17" t="s">
        <v>1634</v>
      </c>
      <c r="L293" s="18" t="s">
        <v>1635</v>
      </c>
      <c r="M293" s="17" t="s">
        <v>2684</v>
      </c>
      <c r="N293" s="19">
        <v>79701964</v>
      </c>
      <c r="O293" s="17" t="s">
        <v>2650</v>
      </c>
      <c r="P293" s="19">
        <v>67980000</v>
      </c>
      <c r="Q293" s="20">
        <v>85.29</v>
      </c>
      <c r="R293" s="17" t="s">
        <v>1962</v>
      </c>
      <c r="S293" s="17" t="s">
        <v>1353</v>
      </c>
      <c r="T293" s="17" t="s">
        <v>1962</v>
      </c>
    </row>
    <row r="294" spans="1:20" s="16" customFormat="1" ht="21">
      <c r="A294" s="12" t="s">
        <v>2687</v>
      </c>
      <c r="B294" s="13" t="s">
        <v>842</v>
      </c>
      <c r="C294" s="13" t="s">
        <v>345</v>
      </c>
      <c r="D294" s="12" t="s">
        <v>346</v>
      </c>
      <c r="E294" s="13" t="s">
        <v>347</v>
      </c>
      <c r="F294" s="13" t="s">
        <v>1446</v>
      </c>
      <c r="G294" s="13" t="s">
        <v>1446</v>
      </c>
      <c r="H294" s="13" t="s">
        <v>143</v>
      </c>
      <c r="I294" s="13"/>
      <c r="J294" s="13" t="s">
        <v>1636</v>
      </c>
      <c r="K294" s="12" t="s">
        <v>1637</v>
      </c>
      <c r="L294" s="13" t="s">
        <v>1638</v>
      </c>
      <c r="M294" s="12" t="s">
        <v>2686</v>
      </c>
      <c r="N294" s="14">
        <v>1321804876</v>
      </c>
      <c r="O294" s="12" t="s">
        <v>2650</v>
      </c>
      <c r="P294" s="14">
        <v>1097800000</v>
      </c>
      <c r="Q294" s="15">
        <v>83.05</v>
      </c>
      <c r="R294" s="12" t="s">
        <v>1963</v>
      </c>
      <c r="S294" s="12" t="s">
        <v>1353</v>
      </c>
      <c r="T294" s="12" t="s">
        <v>1963</v>
      </c>
    </row>
    <row r="295" spans="1:20" s="16" customFormat="1" ht="21">
      <c r="A295" s="17" t="s">
        <v>2690</v>
      </c>
      <c r="B295" s="18" t="s">
        <v>869</v>
      </c>
      <c r="C295" s="18" t="s">
        <v>3135</v>
      </c>
      <c r="D295" s="17" t="s">
        <v>48</v>
      </c>
      <c r="E295" s="18" t="s">
        <v>3136</v>
      </c>
      <c r="F295" s="18" t="s">
        <v>870</v>
      </c>
      <c r="G295" s="18" t="s">
        <v>870</v>
      </c>
      <c r="H295" s="18" t="s">
        <v>51</v>
      </c>
      <c r="I295" s="18"/>
      <c r="J295" s="18" t="s">
        <v>52</v>
      </c>
      <c r="K295" s="17" t="s">
        <v>53</v>
      </c>
      <c r="L295" s="18" t="s">
        <v>871</v>
      </c>
      <c r="M295" s="17" t="s">
        <v>2688</v>
      </c>
      <c r="N295" s="19">
        <v>319940264</v>
      </c>
      <c r="O295" s="17" t="s">
        <v>2689</v>
      </c>
      <c r="P295" s="19">
        <v>290400000</v>
      </c>
      <c r="Q295" s="20">
        <v>90.77</v>
      </c>
      <c r="R295" s="17" t="s">
        <v>1357</v>
      </c>
      <c r="S295" s="17" t="s">
        <v>1353</v>
      </c>
      <c r="T295" s="17" t="s">
        <v>1357</v>
      </c>
    </row>
    <row r="296" spans="1:20" s="16" customFormat="1" ht="21">
      <c r="A296" s="12" t="s">
        <v>2693</v>
      </c>
      <c r="B296" s="13" t="s">
        <v>869</v>
      </c>
      <c r="C296" s="13" t="s">
        <v>3135</v>
      </c>
      <c r="D296" s="12" t="s">
        <v>48</v>
      </c>
      <c r="E296" s="13" t="s">
        <v>3136</v>
      </c>
      <c r="F296" s="13" t="s">
        <v>56</v>
      </c>
      <c r="G296" s="13" t="s">
        <v>56</v>
      </c>
      <c r="H296" s="13" t="s">
        <v>57</v>
      </c>
      <c r="I296" s="13"/>
      <c r="J296" s="13" t="s">
        <v>872</v>
      </c>
      <c r="K296" s="12" t="s">
        <v>873</v>
      </c>
      <c r="L296" s="13" t="s">
        <v>874</v>
      </c>
      <c r="M296" s="12" t="s">
        <v>2691</v>
      </c>
      <c r="N296" s="14">
        <v>1312293242</v>
      </c>
      <c r="O296" s="12" t="s">
        <v>2692</v>
      </c>
      <c r="P296" s="14">
        <v>1100000000</v>
      </c>
      <c r="Q296" s="15">
        <v>83.25</v>
      </c>
      <c r="R296" s="12" t="s">
        <v>1150</v>
      </c>
      <c r="S296" s="12" t="s">
        <v>1353</v>
      </c>
      <c r="T296" s="12" t="s">
        <v>1150</v>
      </c>
    </row>
    <row r="297" spans="1:20" s="16" customFormat="1" ht="21">
      <c r="A297" s="17" t="s">
        <v>2695</v>
      </c>
      <c r="B297" s="18" t="s">
        <v>869</v>
      </c>
      <c r="C297" s="18" t="s">
        <v>3135</v>
      </c>
      <c r="D297" s="17" t="s">
        <v>48</v>
      </c>
      <c r="E297" s="18" t="s">
        <v>3136</v>
      </c>
      <c r="F297" s="18" t="s">
        <v>73</v>
      </c>
      <c r="G297" s="18" t="s">
        <v>73</v>
      </c>
      <c r="H297" s="18" t="s">
        <v>74</v>
      </c>
      <c r="I297" s="18"/>
      <c r="J297" s="18" t="s">
        <v>875</v>
      </c>
      <c r="K297" s="17" t="s">
        <v>876</v>
      </c>
      <c r="L297" s="18" t="s">
        <v>877</v>
      </c>
      <c r="M297" s="17" t="s">
        <v>2694</v>
      </c>
      <c r="N297" s="19">
        <v>1545184340</v>
      </c>
      <c r="O297" s="17" t="s">
        <v>2692</v>
      </c>
      <c r="P297" s="19">
        <v>1674200000</v>
      </c>
      <c r="Q297" s="20">
        <v>108.34</v>
      </c>
      <c r="R297" s="17" t="s">
        <v>1158</v>
      </c>
      <c r="S297" s="17" t="s">
        <v>1353</v>
      </c>
      <c r="T297" s="17" t="s">
        <v>1158</v>
      </c>
    </row>
    <row r="298" spans="1:20" s="16" customFormat="1" ht="21">
      <c r="A298" s="12" t="s">
        <v>2697</v>
      </c>
      <c r="B298" s="13" t="s">
        <v>869</v>
      </c>
      <c r="C298" s="13" t="s">
        <v>3135</v>
      </c>
      <c r="D298" s="12" t="s">
        <v>48</v>
      </c>
      <c r="E298" s="13" t="s">
        <v>3136</v>
      </c>
      <c r="F298" s="13" t="s">
        <v>878</v>
      </c>
      <c r="G298" s="13" t="s">
        <v>878</v>
      </c>
      <c r="H298" s="13" t="s">
        <v>61</v>
      </c>
      <c r="I298" s="13"/>
      <c r="J298" s="13" t="s">
        <v>879</v>
      </c>
      <c r="K298" s="12" t="s">
        <v>880</v>
      </c>
      <c r="L298" s="13" t="s">
        <v>881</v>
      </c>
      <c r="M298" s="12" t="s">
        <v>2696</v>
      </c>
      <c r="N298" s="14">
        <v>3512680182</v>
      </c>
      <c r="O298" s="12" t="s">
        <v>2692</v>
      </c>
      <c r="P298" s="14">
        <v>3343450000</v>
      </c>
      <c r="Q298" s="15">
        <v>95.18</v>
      </c>
      <c r="R298" s="12" t="s">
        <v>1358</v>
      </c>
      <c r="S298" s="12" t="s">
        <v>1353</v>
      </c>
      <c r="T298" s="12" t="s">
        <v>1358</v>
      </c>
    </row>
    <row r="299" spans="1:20" s="16" customFormat="1" ht="21">
      <c r="A299" s="17" t="s">
        <v>2699</v>
      </c>
      <c r="B299" s="18" t="s">
        <v>869</v>
      </c>
      <c r="C299" s="18" t="s">
        <v>3135</v>
      </c>
      <c r="D299" s="17" t="s">
        <v>48</v>
      </c>
      <c r="E299" s="18" t="s">
        <v>3136</v>
      </c>
      <c r="F299" s="18" t="s">
        <v>56</v>
      </c>
      <c r="G299" s="18" t="s">
        <v>882</v>
      </c>
      <c r="H299" s="18" t="s">
        <v>57</v>
      </c>
      <c r="I299" s="18"/>
      <c r="J299" s="18" t="s">
        <v>883</v>
      </c>
      <c r="K299" s="17" t="s">
        <v>873</v>
      </c>
      <c r="L299" s="18" t="s">
        <v>874</v>
      </c>
      <c r="M299" s="17" t="s">
        <v>2698</v>
      </c>
      <c r="N299" s="19">
        <v>1884309903</v>
      </c>
      <c r="O299" s="17" t="s">
        <v>2692</v>
      </c>
      <c r="P299" s="19">
        <v>1573000000</v>
      </c>
      <c r="Q299" s="20">
        <v>83.48</v>
      </c>
      <c r="R299" s="17" t="s">
        <v>1359</v>
      </c>
      <c r="S299" s="17" t="s">
        <v>1353</v>
      </c>
      <c r="T299" s="17" t="s">
        <v>1360</v>
      </c>
    </row>
    <row r="300" spans="1:20" s="16" customFormat="1" ht="21">
      <c r="A300" s="12" t="s">
        <v>2702</v>
      </c>
      <c r="B300" s="13" t="s">
        <v>869</v>
      </c>
      <c r="C300" s="13" t="s">
        <v>3135</v>
      </c>
      <c r="D300" s="12" t="s">
        <v>48</v>
      </c>
      <c r="E300" s="13" t="s">
        <v>3136</v>
      </c>
      <c r="F300" s="13" t="s">
        <v>884</v>
      </c>
      <c r="G300" s="13" t="s">
        <v>65</v>
      </c>
      <c r="H300" s="13" t="s">
        <v>51</v>
      </c>
      <c r="I300" s="13" t="s">
        <v>106</v>
      </c>
      <c r="J300" s="13" t="s">
        <v>885</v>
      </c>
      <c r="K300" s="12" t="s">
        <v>886</v>
      </c>
      <c r="L300" s="13" t="s">
        <v>887</v>
      </c>
      <c r="M300" s="12" t="s">
        <v>2700</v>
      </c>
      <c r="N300" s="14">
        <v>2425863664</v>
      </c>
      <c r="O300" s="12" t="s">
        <v>2701</v>
      </c>
      <c r="P300" s="14">
        <v>2062500000</v>
      </c>
      <c r="Q300" s="15">
        <v>85.02</v>
      </c>
      <c r="R300" s="12" t="s">
        <v>1261</v>
      </c>
      <c r="S300" s="12" t="s">
        <v>1353</v>
      </c>
      <c r="T300" s="12" t="s">
        <v>1261</v>
      </c>
    </row>
    <row r="301" spans="1:20" s="16" customFormat="1" ht="31.5">
      <c r="A301" s="17" t="s">
        <v>2705</v>
      </c>
      <c r="B301" s="18" t="s">
        <v>869</v>
      </c>
      <c r="C301" s="18" t="s">
        <v>3135</v>
      </c>
      <c r="D301" s="17" t="s">
        <v>48</v>
      </c>
      <c r="E301" s="18" t="s">
        <v>3136</v>
      </c>
      <c r="F301" s="18" t="s">
        <v>78</v>
      </c>
      <c r="G301" s="18" t="s">
        <v>78</v>
      </c>
      <c r="H301" s="18" t="s">
        <v>79</v>
      </c>
      <c r="I301" s="18"/>
      <c r="J301" s="18" t="s">
        <v>888</v>
      </c>
      <c r="K301" s="17" t="s">
        <v>889</v>
      </c>
      <c r="L301" s="18" t="s">
        <v>890</v>
      </c>
      <c r="M301" s="17" t="s">
        <v>2703</v>
      </c>
      <c r="N301" s="19">
        <v>942257199</v>
      </c>
      <c r="O301" s="17" t="s">
        <v>2704</v>
      </c>
      <c r="P301" s="19">
        <v>792000000</v>
      </c>
      <c r="Q301" s="20">
        <v>84.05</v>
      </c>
      <c r="R301" s="17" t="s">
        <v>1361</v>
      </c>
      <c r="S301" s="17" t="s">
        <v>1353</v>
      </c>
      <c r="T301" s="17" t="s">
        <v>1361</v>
      </c>
    </row>
    <row r="302" spans="1:20" s="16" customFormat="1" ht="21">
      <c r="A302" s="12" t="s">
        <v>2708</v>
      </c>
      <c r="B302" s="13" t="s">
        <v>869</v>
      </c>
      <c r="C302" s="13" t="s">
        <v>3135</v>
      </c>
      <c r="D302" s="12" t="s">
        <v>48</v>
      </c>
      <c r="E302" s="13" t="s">
        <v>3136</v>
      </c>
      <c r="F302" s="13" t="s">
        <v>243</v>
      </c>
      <c r="G302" s="13" t="s">
        <v>243</v>
      </c>
      <c r="H302" s="13" t="s">
        <v>143</v>
      </c>
      <c r="I302" s="13"/>
      <c r="J302" s="13" t="s">
        <v>891</v>
      </c>
      <c r="K302" s="12" t="s">
        <v>892</v>
      </c>
      <c r="L302" s="13" t="s">
        <v>893</v>
      </c>
      <c r="M302" s="12" t="s">
        <v>2706</v>
      </c>
      <c r="N302" s="14">
        <v>3340849890</v>
      </c>
      <c r="O302" s="12" t="s">
        <v>2707</v>
      </c>
      <c r="P302" s="14">
        <v>2750000000</v>
      </c>
      <c r="Q302" s="15">
        <v>82.31</v>
      </c>
      <c r="R302" s="12" t="s">
        <v>1362</v>
      </c>
      <c r="S302" s="12" t="s">
        <v>1353</v>
      </c>
      <c r="T302" s="12" t="s">
        <v>1362</v>
      </c>
    </row>
    <row r="303" spans="1:20" s="16" customFormat="1" ht="21">
      <c r="A303" s="17" t="s">
        <v>2711</v>
      </c>
      <c r="B303" s="18" t="s">
        <v>869</v>
      </c>
      <c r="C303" s="18" t="s">
        <v>3135</v>
      </c>
      <c r="D303" s="17" t="s">
        <v>48</v>
      </c>
      <c r="E303" s="18" t="s">
        <v>3136</v>
      </c>
      <c r="F303" s="18" t="s">
        <v>894</v>
      </c>
      <c r="G303" s="18" t="s">
        <v>895</v>
      </c>
      <c r="H303" s="18" t="s">
        <v>248</v>
      </c>
      <c r="I303" s="18"/>
      <c r="J303" s="18" t="s">
        <v>896</v>
      </c>
      <c r="K303" s="17" t="s">
        <v>897</v>
      </c>
      <c r="L303" s="18" t="s">
        <v>898</v>
      </c>
      <c r="M303" s="17" t="s">
        <v>2709</v>
      </c>
      <c r="N303" s="19">
        <v>930486608</v>
      </c>
      <c r="O303" s="17" t="s">
        <v>2710</v>
      </c>
      <c r="P303" s="19">
        <v>792000000</v>
      </c>
      <c r="Q303" s="20">
        <v>85.12</v>
      </c>
      <c r="R303" s="17" t="s">
        <v>1363</v>
      </c>
      <c r="S303" s="17" t="s">
        <v>1353</v>
      </c>
      <c r="T303" s="17" t="s">
        <v>1363</v>
      </c>
    </row>
    <row r="304" spans="1:20" s="16" customFormat="1" ht="21">
      <c r="A304" s="12" t="s">
        <v>2714</v>
      </c>
      <c r="B304" s="13" t="s">
        <v>869</v>
      </c>
      <c r="C304" s="13" t="s">
        <v>3135</v>
      </c>
      <c r="D304" s="12" t="s">
        <v>48</v>
      </c>
      <c r="E304" s="13" t="s">
        <v>3136</v>
      </c>
      <c r="F304" s="13" t="s">
        <v>259</v>
      </c>
      <c r="G304" s="13" t="s">
        <v>259</v>
      </c>
      <c r="H304" s="13" t="s">
        <v>260</v>
      </c>
      <c r="I304" s="13"/>
      <c r="J304" s="13" t="s">
        <v>899</v>
      </c>
      <c r="K304" s="12" t="s">
        <v>900</v>
      </c>
      <c r="L304" s="13" t="s">
        <v>901</v>
      </c>
      <c r="M304" s="12" t="s">
        <v>2712</v>
      </c>
      <c r="N304" s="14">
        <v>294878100</v>
      </c>
      <c r="O304" s="12" t="s">
        <v>2713</v>
      </c>
      <c r="P304" s="14">
        <v>247720000</v>
      </c>
      <c r="Q304" s="15">
        <v>84.01</v>
      </c>
      <c r="R304" s="12" t="s">
        <v>1194</v>
      </c>
      <c r="S304" s="12" t="s">
        <v>1353</v>
      </c>
      <c r="T304" s="12" t="s">
        <v>1194</v>
      </c>
    </row>
    <row r="305" spans="1:20" s="16" customFormat="1" ht="21">
      <c r="A305" s="17" t="s">
        <v>2716</v>
      </c>
      <c r="B305" s="18" t="s">
        <v>869</v>
      </c>
      <c r="C305" s="18" t="s">
        <v>3135</v>
      </c>
      <c r="D305" s="17" t="s">
        <v>48</v>
      </c>
      <c r="E305" s="18" t="s">
        <v>3136</v>
      </c>
      <c r="F305" s="18" t="s">
        <v>902</v>
      </c>
      <c r="G305" s="18" t="s">
        <v>903</v>
      </c>
      <c r="H305" s="18" t="s">
        <v>102</v>
      </c>
      <c r="I305" s="18"/>
      <c r="J305" s="18" t="s">
        <v>904</v>
      </c>
      <c r="K305" s="17" t="s">
        <v>905</v>
      </c>
      <c r="L305" s="18" t="s">
        <v>906</v>
      </c>
      <c r="M305" s="17" t="s">
        <v>2715</v>
      </c>
      <c r="N305" s="19">
        <v>143000000</v>
      </c>
      <c r="O305" s="17" t="s">
        <v>2279</v>
      </c>
      <c r="P305" s="19">
        <v>143000000</v>
      </c>
      <c r="Q305" s="20">
        <v>100</v>
      </c>
      <c r="R305" s="17" t="s">
        <v>1177</v>
      </c>
      <c r="S305" s="17" t="s">
        <v>1353</v>
      </c>
      <c r="T305" s="17" t="s">
        <v>1177</v>
      </c>
    </row>
    <row r="306" spans="1:20" s="16" customFormat="1" ht="21">
      <c r="A306" s="12" t="s">
        <v>2718</v>
      </c>
      <c r="B306" s="13" t="s">
        <v>869</v>
      </c>
      <c r="C306" s="13" t="s">
        <v>3135</v>
      </c>
      <c r="D306" s="12" t="s">
        <v>48</v>
      </c>
      <c r="E306" s="13" t="s">
        <v>3136</v>
      </c>
      <c r="F306" s="13" t="s">
        <v>239</v>
      </c>
      <c r="G306" s="13" t="s">
        <v>239</v>
      </c>
      <c r="H306" s="13" t="s">
        <v>85</v>
      </c>
      <c r="I306" s="13"/>
      <c r="J306" s="13" t="s">
        <v>907</v>
      </c>
      <c r="K306" s="12" t="s">
        <v>908</v>
      </c>
      <c r="L306" s="13" t="s">
        <v>909</v>
      </c>
      <c r="M306" s="12" t="s">
        <v>2717</v>
      </c>
      <c r="N306" s="14">
        <v>989398958</v>
      </c>
      <c r="O306" s="12" t="s">
        <v>2713</v>
      </c>
      <c r="P306" s="14">
        <v>825000000</v>
      </c>
      <c r="Q306" s="15">
        <v>83.38</v>
      </c>
      <c r="R306" s="12" t="s">
        <v>1364</v>
      </c>
      <c r="S306" s="12" t="s">
        <v>1353</v>
      </c>
      <c r="T306" s="12" t="s">
        <v>1364</v>
      </c>
    </row>
    <row r="307" spans="1:20" s="16" customFormat="1" ht="31.5">
      <c r="A307" s="17" t="s">
        <v>2721</v>
      </c>
      <c r="B307" s="18" t="s">
        <v>1639</v>
      </c>
      <c r="C307" s="18" t="s">
        <v>3135</v>
      </c>
      <c r="D307" s="17" t="s">
        <v>48</v>
      </c>
      <c r="E307" s="18" t="s">
        <v>3136</v>
      </c>
      <c r="F307" s="18" t="s">
        <v>1640</v>
      </c>
      <c r="G307" s="18" t="s">
        <v>1641</v>
      </c>
      <c r="H307" s="18" t="s">
        <v>51</v>
      </c>
      <c r="I307" s="18"/>
      <c r="J307" s="18" t="s">
        <v>1642</v>
      </c>
      <c r="K307" s="17" t="s">
        <v>53</v>
      </c>
      <c r="L307" s="18" t="s">
        <v>1643</v>
      </c>
      <c r="M307" s="17" t="s">
        <v>2719</v>
      </c>
      <c r="N307" s="19">
        <v>624599908</v>
      </c>
      <c r="O307" s="17" t="s">
        <v>2720</v>
      </c>
      <c r="P307" s="19">
        <v>534000000</v>
      </c>
      <c r="Q307" s="20">
        <v>85.5</v>
      </c>
      <c r="R307" s="17" t="s">
        <v>1186</v>
      </c>
      <c r="S307" s="17" t="s">
        <v>1353</v>
      </c>
      <c r="T307" s="17" t="s">
        <v>1186</v>
      </c>
    </row>
    <row r="308" spans="1:20" s="16" customFormat="1" ht="31.5">
      <c r="A308" s="12" t="s">
        <v>2723</v>
      </c>
      <c r="B308" s="13" t="s">
        <v>1639</v>
      </c>
      <c r="C308" s="13" t="s">
        <v>3135</v>
      </c>
      <c r="D308" s="12" t="s">
        <v>48</v>
      </c>
      <c r="E308" s="13" t="s">
        <v>3136</v>
      </c>
      <c r="F308" s="13" t="s">
        <v>1644</v>
      </c>
      <c r="G308" s="13" t="s">
        <v>56</v>
      </c>
      <c r="H308" s="13" t="s">
        <v>57</v>
      </c>
      <c r="I308" s="13"/>
      <c r="J308" s="13" t="s">
        <v>1645</v>
      </c>
      <c r="K308" s="12" t="s">
        <v>1646</v>
      </c>
      <c r="L308" s="13" t="s">
        <v>1647</v>
      </c>
      <c r="M308" s="12" t="s">
        <v>2722</v>
      </c>
      <c r="N308" s="14">
        <v>267408000</v>
      </c>
      <c r="O308" s="12" t="s">
        <v>2720</v>
      </c>
      <c r="P308" s="14">
        <v>226700000</v>
      </c>
      <c r="Q308" s="15">
        <v>84.8</v>
      </c>
      <c r="R308" s="12" t="s">
        <v>1964</v>
      </c>
      <c r="S308" s="12" t="s">
        <v>1353</v>
      </c>
      <c r="T308" s="12" t="s">
        <v>1964</v>
      </c>
    </row>
    <row r="309" spans="1:20" s="16" customFormat="1" ht="21">
      <c r="A309" s="17" t="s">
        <v>2724</v>
      </c>
      <c r="B309" s="18" t="s">
        <v>1639</v>
      </c>
      <c r="C309" s="18" t="s">
        <v>3135</v>
      </c>
      <c r="D309" s="17" t="s">
        <v>48</v>
      </c>
      <c r="E309" s="18" t="s">
        <v>3136</v>
      </c>
      <c r="F309" s="18" t="s">
        <v>95</v>
      </c>
      <c r="G309" s="18" t="s">
        <v>910</v>
      </c>
      <c r="H309" s="18" t="s">
        <v>95</v>
      </c>
      <c r="I309" s="18"/>
      <c r="J309" s="18" t="s">
        <v>1648</v>
      </c>
      <c r="K309" s="17" t="s">
        <v>63</v>
      </c>
      <c r="L309" s="18" t="s">
        <v>1649</v>
      </c>
      <c r="M309" s="17" t="s">
        <v>2034</v>
      </c>
      <c r="N309" s="19">
        <v>599104269</v>
      </c>
      <c r="O309" s="17" t="s">
        <v>2720</v>
      </c>
      <c r="P309" s="19">
        <v>538000000</v>
      </c>
      <c r="Q309" s="20">
        <v>88.98</v>
      </c>
      <c r="R309" s="17" t="s">
        <v>1168</v>
      </c>
      <c r="S309" s="17" t="s">
        <v>1353</v>
      </c>
      <c r="T309" s="17" t="s">
        <v>1168</v>
      </c>
    </row>
    <row r="310" spans="1:20" s="16" customFormat="1" ht="21">
      <c r="A310" s="12" t="s">
        <v>2726</v>
      </c>
      <c r="B310" s="13" t="s">
        <v>1639</v>
      </c>
      <c r="C310" s="13" t="s">
        <v>3135</v>
      </c>
      <c r="D310" s="12" t="s">
        <v>48</v>
      </c>
      <c r="E310" s="13" t="s">
        <v>3136</v>
      </c>
      <c r="F310" s="13" t="s">
        <v>73</v>
      </c>
      <c r="G310" s="13" t="s">
        <v>73</v>
      </c>
      <c r="H310" s="13" t="s">
        <v>74</v>
      </c>
      <c r="I310" s="13"/>
      <c r="J310" s="13" t="s">
        <v>911</v>
      </c>
      <c r="K310" s="12" t="s">
        <v>912</v>
      </c>
      <c r="L310" s="13" t="s">
        <v>913</v>
      </c>
      <c r="M310" s="12" t="s">
        <v>2725</v>
      </c>
      <c r="N310" s="14">
        <v>2142828662</v>
      </c>
      <c r="O310" s="12" t="s">
        <v>2720</v>
      </c>
      <c r="P310" s="14">
        <v>2178000000</v>
      </c>
      <c r="Q310" s="15">
        <v>101.64</v>
      </c>
      <c r="R310" s="12" t="s">
        <v>1255</v>
      </c>
      <c r="S310" s="12" t="s">
        <v>1353</v>
      </c>
      <c r="T310" s="12" t="s">
        <v>1255</v>
      </c>
    </row>
    <row r="311" spans="1:20" s="16" customFormat="1" ht="21">
      <c r="A311" s="17" t="s">
        <v>2728</v>
      </c>
      <c r="B311" s="18" t="s">
        <v>1639</v>
      </c>
      <c r="C311" s="18" t="s">
        <v>3135</v>
      </c>
      <c r="D311" s="17" t="s">
        <v>48</v>
      </c>
      <c r="E311" s="18" t="s">
        <v>3136</v>
      </c>
      <c r="F311" s="18" t="s">
        <v>69</v>
      </c>
      <c r="G311" s="18" t="s">
        <v>69</v>
      </c>
      <c r="H311" s="18" t="s">
        <v>61</v>
      </c>
      <c r="I311" s="18"/>
      <c r="J311" s="18" t="s">
        <v>1650</v>
      </c>
      <c r="K311" s="17" t="s">
        <v>1651</v>
      </c>
      <c r="L311" s="18" t="s">
        <v>1652</v>
      </c>
      <c r="M311" s="17" t="s">
        <v>2727</v>
      </c>
      <c r="N311" s="19">
        <v>2311986526</v>
      </c>
      <c r="O311" s="17" t="s">
        <v>2720</v>
      </c>
      <c r="P311" s="19">
        <v>2284000000</v>
      </c>
      <c r="Q311" s="20">
        <v>98.79</v>
      </c>
      <c r="R311" s="17" t="s">
        <v>1965</v>
      </c>
      <c r="S311" s="17" t="s">
        <v>1353</v>
      </c>
      <c r="T311" s="17" t="s">
        <v>1965</v>
      </c>
    </row>
    <row r="312" spans="1:20" s="16" customFormat="1" ht="21">
      <c r="A312" s="12" t="s">
        <v>2730</v>
      </c>
      <c r="B312" s="13" t="s">
        <v>1639</v>
      </c>
      <c r="C312" s="13" t="s">
        <v>3135</v>
      </c>
      <c r="D312" s="12" t="s">
        <v>48</v>
      </c>
      <c r="E312" s="13" t="s">
        <v>3136</v>
      </c>
      <c r="F312" s="13" t="s">
        <v>1653</v>
      </c>
      <c r="G312" s="13" t="s">
        <v>1653</v>
      </c>
      <c r="H312" s="13" t="s">
        <v>79</v>
      </c>
      <c r="I312" s="13" t="s">
        <v>80</v>
      </c>
      <c r="J312" s="13" t="s">
        <v>1654</v>
      </c>
      <c r="K312" s="12" t="s">
        <v>1655</v>
      </c>
      <c r="L312" s="13" t="s">
        <v>1656</v>
      </c>
      <c r="M312" s="12" t="s">
        <v>2729</v>
      </c>
      <c r="N312" s="14">
        <v>1629961440</v>
      </c>
      <c r="O312" s="12" t="s">
        <v>2720</v>
      </c>
      <c r="P312" s="14">
        <v>1386000000</v>
      </c>
      <c r="Q312" s="15">
        <v>85.03</v>
      </c>
      <c r="R312" s="12" t="s">
        <v>1220</v>
      </c>
      <c r="S312" s="12" t="s">
        <v>1353</v>
      </c>
      <c r="T312" s="12" t="s">
        <v>1220</v>
      </c>
    </row>
    <row r="313" spans="1:20" s="16" customFormat="1" ht="31.5">
      <c r="A313" s="17" t="s">
        <v>2732</v>
      </c>
      <c r="B313" s="18" t="s">
        <v>1639</v>
      </c>
      <c r="C313" s="18" t="s">
        <v>3135</v>
      </c>
      <c r="D313" s="17" t="s">
        <v>48</v>
      </c>
      <c r="E313" s="18" t="s">
        <v>3136</v>
      </c>
      <c r="F313" s="18" t="s">
        <v>239</v>
      </c>
      <c r="G313" s="18" t="s">
        <v>1657</v>
      </c>
      <c r="H313" s="18" t="s">
        <v>85</v>
      </c>
      <c r="I313" s="18"/>
      <c r="J313" s="18" t="s">
        <v>1658</v>
      </c>
      <c r="K313" s="17" t="s">
        <v>1659</v>
      </c>
      <c r="L313" s="18" t="s">
        <v>1660</v>
      </c>
      <c r="M313" s="17" t="s">
        <v>2731</v>
      </c>
      <c r="N313" s="19">
        <v>1640813198</v>
      </c>
      <c r="O313" s="17" t="s">
        <v>2720</v>
      </c>
      <c r="P313" s="19">
        <v>1486100000</v>
      </c>
      <c r="Q313" s="20">
        <v>90.57</v>
      </c>
      <c r="R313" s="17" t="s">
        <v>1966</v>
      </c>
      <c r="S313" s="17" t="s">
        <v>1353</v>
      </c>
      <c r="T313" s="17" t="s">
        <v>1966</v>
      </c>
    </row>
    <row r="314" spans="1:20" s="16" customFormat="1" ht="21">
      <c r="A314" s="12" t="s">
        <v>2733</v>
      </c>
      <c r="B314" s="13" t="s">
        <v>1639</v>
      </c>
      <c r="C314" s="13" t="s">
        <v>3135</v>
      </c>
      <c r="D314" s="12" t="s">
        <v>48</v>
      </c>
      <c r="E314" s="13" t="s">
        <v>3136</v>
      </c>
      <c r="F314" s="13" t="s">
        <v>65</v>
      </c>
      <c r="G314" s="13" t="s">
        <v>65</v>
      </c>
      <c r="H314" s="13" t="s">
        <v>51</v>
      </c>
      <c r="I314" s="13"/>
      <c r="J314" s="13" t="s">
        <v>1661</v>
      </c>
      <c r="K314" s="12" t="s">
        <v>1662</v>
      </c>
      <c r="L314" s="13" t="s">
        <v>1663</v>
      </c>
      <c r="M314" s="12" t="s">
        <v>2700</v>
      </c>
      <c r="N314" s="14">
        <v>3155157507</v>
      </c>
      <c r="O314" s="12" t="s">
        <v>2720</v>
      </c>
      <c r="P314" s="14">
        <v>2709000000</v>
      </c>
      <c r="Q314" s="15">
        <v>85.86</v>
      </c>
      <c r="R314" s="12" t="s">
        <v>1967</v>
      </c>
      <c r="S314" s="12" t="s">
        <v>1353</v>
      </c>
      <c r="T314" s="12" t="s">
        <v>1967</v>
      </c>
    </row>
    <row r="315" spans="1:20" s="16" customFormat="1" ht="21">
      <c r="A315" s="17" t="s">
        <v>2734</v>
      </c>
      <c r="B315" s="18" t="s">
        <v>1639</v>
      </c>
      <c r="C315" s="18" t="s">
        <v>3135</v>
      </c>
      <c r="D315" s="17" t="s">
        <v>48</v>
      </c>
      <c r="E315" s="18" t="s">
        <v>3136</v>
      </c>
      <c r="F315" s="18" t="s">
        <v>101</v>
      </c>
      <c r="G315" s="18" t="s">
        <v>101</v>
      </c>
      <c r="H315" s="18" t="s">
        <v>102</v>
      </c>
      <c r="I315" s="18"/>
      <c r="J315" s="18" t="s">
        <v>1664</v>
      </c>
      <c r="K315" s="17" t="s">
        <v>1665</v>
      </c>
      <c r="L315" s="18" t="s">
        <v>1666</v>
      </c>
      <c r="M315" s="17" t="s">
        <v>2667</v>
      </c>
      <c r="N315" s="19">
        <v>479410122</v>
      </c>
      <c r="O315" s="17" t="s">
        <v>2720</v>
      </c>
      <c r="P315" s="19">
        <v>408000000</v>
      </c>
      <c r="Q315" s="20">
        <v>85.69</v>
      </c>
      <c r="R315" s="17" t="s">
        <v>1967</v>
      </c>
      <c r="S315" s="17" t="s">
        <v>1353</v>
      </c>
      <c r="T315" s="17" t="s">
        <v>1967</v>
      </c>
    </row>
    <row r="316" spans="1:20" s="16" customFormat="1" ht="31.5">
      <c r="A316" s="12" t="s">
        <v>2736</v>
      </c>
      <c r="B316" s="13" t="s">
        <v>1639</v>
      </c>
      <c r="C316" s="13" t="s">
        <v>3135</v>
      </c>
      <c r="D316" s="12" t="s">
        <v>48</v>
      </c>
      <c r="E316" s="13" t="s">
        <v>3136</v>
      </c>
      <c r="F316" s="13" t="s">
        <v>895</v>
      </c>
      <c r="G316" s="13" t="s">
        <v>895</v>
      </c>
      <c r="H316" s="13" t="s">
        <v>248</v>
      </c>
      <c r="I316" s="13"/>
      <c r="J316" s="13" t="s">
        <v>1667</v>
      </c>
      <c r="K316" s="12" t="s">
        <v>1668</v>
      </c>
      <c r="L316" s="13" t="s">
        <v>1669</v>
      </c>
      <c r="M316" s="12" t="s">
        <v>2735</v>
      </c>
      <c r="N316" s="14">
        <v>1640091229</v>
      </c>
      <c r="O316" s="12" t="s">
        <v>2720</v>
      </c>
      <c r="P316" s="14">
        <v>1436000000</v>
      </c>
      <c r="Q316" s="15">
        <v>87.56</v>
      </c>
      <c r="R316" s="12" t="s">
        <v>1968</v>
      </c>
      <c r="S316" s="12" t="s">
        <v>1353</v>
      </c>
      <c r="T316" s="12" t="s">
        <v>1968</v>
      </c>
    </row>
    <row r="317" spans="1:20" s="16" customFormat="1" ht="31.5">
      <c r="A317" s="17" t="s">
        <v>2738</v>
      </c>
      <c r="B317" s="18" t="s">
        <v>1639</v>
      </c>
      <c r="C317" s="18" t="s">
        <v>3135</v>
      </c>
      <c r="D317" s="17" t="s">
        <v>48</v>
      </c>
      <c r="E317" s="18" t="s">
        <v>3136</v>
      </c>
      <c r="F317" s="18" t="s">
        <v>1670</v>
      </c>
      <c r="G317" s="18" t="s">
        <v>1038</v>
      </c>
      <c r="H317" s="18" t="s">
        <v>143</v>
      </c>
      <c r="I317" s="18"/>
      <c r="J317" s="18" t="s">
        <v>1671</v>
      </c>
      <c r="K317" s="17" t="s">
        <v>1672</v>
      </c>
      <c r="L317" s="18" t="s">
        <v>1673</v>
      </c>
      <c r="M317" s="17" t="s">
        <v>2737</v>
      </c>
      <c r="N317" s="19">
        <v>738815094</v>
      </c>
      <c r="O317" s="17" t="s">
        <v>2720</v>
      </c>
      <c r="P317" s="19">
        <v>635800000</v>
      </c>
      <c r="Q317" s="20">
        <v>86.06</v>
      </c>
      <c r="R317" s="17" t="s">
        <v>1305</v>
      </c>
      <c r="S317" s="17" t="s">
        <v>1353</v>
      </c>
      <c r="T317" s="17" t="s">
        <v>1305</v>
      </c>
    </row>
    <row r="318" spans="1:20" s="16" customFormat="1" ht="21">
      <c r="A318" s="12" t="s">
        <v>2740</v>
      </c>
      <c r="B318" s="13" t="s">
        <v>1639</v>
      </c>
      <c r="C318" s="13" t="s">
        <v>3135</v>
      </c>
      <c r="D318" s="12" t="s">
        <v>48</v>
      </c>
      <c r="E318" s="13" t="s">
        <v>3136</v>
      </c>
      <c r="F318" s="13" t="s">
        <v>243</v>
      </c>
      <c r="G318" s="13" t="s">
        <v>243</v>
      </c>
      <c r="H318" s="13" t="s">
        <v>143</v>
      </c>
      <c r="I318" s="13"/>
      <c r="J318" s="13" t="s">
        <v>891</v>
      </c>
      <c r="K318" s="12" t="s">
        <v>914</v>
      </c>
      <c r="L318" s="13" t="s">
        <v>1674</v>
      </c>
      <c r="M318" s="12" t="s">
        <v>2739</v>
      </c>
      <c r="N318" s="14">
        <v>1202278502</v>
      </c>
      <c r="O318" s="12" t="s">
        <v>2720</v>
      </c>
      <c r="P318" s="14">
        <v>1040600000</v>
      </c>
      <c r="Q318" s="15">
        <v>86.55</v>
      </c>
      <c r="R318" s="12" t="s">
        <v>1219</v>
      </c>
      <c r="S318" s="12" t="s">
        <v>1353</v>
      </c>
      <c r="T318" s="12" t="s">
        <v>1219</v>
      </c>
    </row>
    <row r="319" spans="1:20" s="16" customFormat="1" ht="21">
      <c r="A319" s="17" t="s">
        <v>2741</v>
      </c>
      <c r="B319" s="18" t="s">
        <v>1675</v>
      </c>
      <c r="C319" s="18" t="s">
        <v>1676</v>
      </c>
      <c r="D319" s="17" t="s">
        <v>1677</v>
      </c>
      <c r="E319" s="18" t="s">
        <v>1678</v>
      </c>
      <c r="F319" s="18" t="s">
        <v>1679</v>
      </c>
      <c r="G319" s="18" t="s">
        <v>69</v>
      </c>
      <c r="H319" s="18" t="s">
        <v>61</v>
      </c>
      <c r="I319" s="18"/>
      <c r="J319" s="18" t="s">
        <v>1680</v>
      </c>
      <c r="K319" s="17" t="s">
        <v>1681</v>
      </c>
      <c r="L319" s="18" t="s">
        <v>1682</v>
      </c>
      <c r="M319" s="17" t="s">
        <v>3410</v>
      </c>
      <c r="N319" s="19">
        <v>423869704</v>
      </c>
      <c r="O319" s="17" t="s">
        <v>2296</v>
      </c>
      <c r="P319" s="19">
        <v>401218070</v>
      </c>
      <c r="Q319" s="20">
        <v>94.66</v>
      </c>
      <c r="R319" s="17" t="s">
        <v>1969</v>
      </c>
      <c r="S319" s="17" t="s">
        <v>35</v>
      </c>
      <c r="T319" s="17" t="s">
        <v>1969</v>
      </c>
    </row>
    <row r="320" spans="1:20" s="16" customFormat="1" ht="21">
      <c r="A320" s="12" t="s">
        <v>2742</v>
      </c>
      <c r="B320" s="13" t="s">
        <v>1675</v>
      </c>
      <c r="C320" s="13" t="s">
        <v>1676</v>
      </c>
      <c r="D320" s="12" t="s">
        <v>1677</v>
      </c>
      <c r="E320" s="13" t="s">
        <v>1678</v>
      </c>
      <c r="F320" s="13" t="s">
        <v>95</v>
      </c>
      <c r="G320" s="13" t="s">
        <v>95</v>
      </c>
      <c r="H320" s="13" t="s">
        <v>95</v>
      </c>
      <c r="I320" s="13"/>
      <c r="J320" s="13" t="s">
        <v>1683</v>
      </c>
      <c r="K320" s="12" t="s">
        <v>1681</v>
      </c>
      <c r="L320" s="13" t="s">
        <v>1682</v>
      </c>
      <c r="M320" s="12" t="s">
        <v>3410</v>
      </c>
      <c r="N320" s="14">
        <v>51724318</v>
      </c>
      <c r="O320" s="12" t="s">
        <v>2296</v>
      </c>
      <c r="P320" s="14">
        <v>50398260</v>
      </c>
      <c r="Q320" s="15">
        <v>97.44</v>
      </c>
      <c r="R320" s="12" t="s">
        <v>1969</v>
      </c>
      <c r="S320" s="12" t="s">
        <v>35</v>
      </c>
      <c r="T320" s="12" t="s">
        <v>1969</v>
      </c>
    </row>
    <row r="321" spans="1:20" s="16" customFormat="1" ht="21">
      <c r="A321" s="17" t="s">
        <v>2743</v>
      </c>
      <c r="B321" s="18" t="s">
        <v>1675</v>
      </c>
      <c r="C321" s="18" t="s">
        <v>1676</v>
      </c>
      <c r="D321" s="17" t="s">
        <v>1677</v>
      </c>
      <c r="E321" s="18" t="s">
        <v>1678</v>
      </c>
      <c r="F321" s="18" t="s">
        <v>1684</v>
      </c>
      <c r="G321" s="18" t="s">
        <v>65</v>
      </c>
      <c r="H321" s="18" t="s">
        <v>51</v>
      </c>
      <c r="I321" s="18"/>
      <c r="J321" s="18" t="s">
        <v>885</v>
      </c>
      <c r="K321" s="17" t="s">
        <v>886</v>
      </c>
      <c r="L321" s="18" t="s">
        <v>1685</v>
      </c>
      <c r="M321" s="17" t="s">
        <v>3410</v>
      </c>
      <c r="N321" s="19">
        <v>616813230</v>
      </c>
      <c r="O321" s="17" t="s">
        <v>2296</v>
      </c>
      <c r="P321" s="19">
        <v>506000000</v>
      </c>
      <c r="Q321" s="20">
        <v>82</v>
      </c>
      <c r="R321" s="17" t="s">
        <v>1950</v>
      </c>
      <c r="S321" s="17" t="s">
        <v>1970</v>
      </c>
      <c r="T321" s="17" t="s">
        <v>1925</v>
      </c>
    </row>
    <row r="322" spans="1:20" s="16" customFormat="1" ht="31.5">
      <c r="A322" s="12" t="s">
        <v>2745</v>
      </c>
      <c r="B322" s="13" t="s">
        <v>3307</v>
      </c>
      <c r="C322" s="13" t="s">
        <v>3135</v>
      </c>
      <c r="D322" s="12" t="s">
        <v>48</v>
      </c>
      <c r="E322" s="13" t="s">
        <v>3136</v>
      </c>
      <c r="F322" s="13" t="s">
        <v>159</v>
      </c>
      <c r="G322" s="13" t="s">
        <v>159</v>
      </c>
      <c r="H322" s="13" t="s">
        <v>160</v>
      </c>
      <c r="I322" s="13"/>
      <c r="J322" s="13" t="s">
        <v>3308</v>
      </c>
      <c r="K322" s="12" t="s">
        <v>3309</v>
      </c>
      <c r="L322" s="13" t="s">
        <v>3310</v>
      </c>
      <c r="M322" s="12" t="s">
        <v>3311</v>
      </c>
      <c r="N322" s="14">
        <v>659782715</v>
      </c>
      <c r="O322" s="12" t="s">
        <v>3312</v>
      </c>
      <c r="P322" s="14">
        <v>676000000</v>
      </c>
      <c r="Q322" s="15">
        <v>102.46</v>
      </c>
      <c r="R322" s="12" t="s">
        <v>1304</v>
      </c>
      <c r="S322" s="12" t="s">
        <v>3313</v>
      </c>
      <c r="T322" s="12" t="s">
        <v>1304</v>
      </c>
    </row>
    <row r="323" spans="1:20" s="16" customFormat="1" ht="21">
      <c r="A323" s="17" t="s">
        <v>2746</v>
      </c>
      <c r="B323" s="18" t="s">
        <v>3307</v>
      </c>
      <c r="C323" s="18" t="s">
        <v>3135</v>
      </c>
      <c r="D323" s="17" t="s">
        <v>48</v>
      </c>
      <c r="E323" s="18" t="s">
        <v>3136</v>
      </c>
      <c r="F323" s="18" t="s">
        <v>733</v>
      </c>
      <c r="G323" s="18" t="s">
        <v>733</v>
      </c>
      <c r="H323" s="18" t="s">
        <v>700</v>
      </c>
      <c r="I323" s="18"/>
      <c r="J323" s="18" t="s">
        <v>3314</v>
      </c>
      <c r="K323" s="17" t="s">
        <v>3315</v>
      </c>
      <c r="L323" s="18" t="s">
        <v>3316</v>
      </c>
      <c r="M323" s="17" t="s">
        <v>3317</v>
      </c>
      <c r="N323" s="19">
        <v>319936265</v>
      </c>
      <c r="O323" s="17" t="s">
        <v>3312</v>
      </c>
      <c r="P323" s="19">
        <v>268000000</v>
      </c>
      <c r="Q323" s="20">
        <v>83.77</v>
      </c>
      <c r="R323" s="17" t="s">
        <v>2610</v>
      </c>
      <c r="S323" s="17" t="s">
        <v>1930</v>
      </c>
      <c r="T323" s="17" t="s">
        <v>2610</v>
      </c>
    </row>
    <row r="324" spans="1:20" s="16" customFormat="1" ht="21">
      <c r="A324" s="12" t="s">
        <v>2747</v>
      </c>
      <c r="B324" s="13" t="s">
        <v>1686</v>
      </c>
      <c r="C324" s="13" t="s">
        <v>43</v>
      </c>
      <c r="D324" s="12" t="s">
        <v>44</v>
      </c>
      <c r="E324" s="13" t="s">
        <v>45</v>
      </c>
      <c r="F324" s="13" t="s">
        <v>348</v>
      </c>
      <c r="G324" s="13" t="s">
        <v>348</v>
      </c>
      <c r="H324" s="13" t="s">
        <v>308</v>
      </c>
      <c r="I324" s="13"/>
      <c r="J324" s="13" t="s">
        <v>1687</v>
      </c>
      <c r="K324" s="12" t="s">
        <v>1688</v>
      </c>
      <c r="L324" s="13" t="s">
        <v>1689</v>
      </c>
      <c r="M324" s="12" t="s">
        <v>2744</v>
      </c>
      <c r="N324" s="14">
        <v>27494200000</v>
      </c>
      <c r="O324" s="12" t="s">
        <v>2279</v>
      </c>
      <c r="P324" s="14">
        <v>23016400000</v>
      </c>
      <c r="Q324" s="15">
        <v>83.71</v>
      </c>
      <c r="R324" s="12" t="s">
        <v>1971</v>
      </c>
      <c r="S324" s="12" t="s">
        <v>35</v>
      </c>
      <c r="T324" s="12" t="s">
        <v>2017</v>
      </c>
    </row>
    <row r="325" spans="1:20" s="16" customFormat="1" ht="21">
      <c r="A325" s="17" t="s">
        <v>2748</v>
      </c>
      <c r="B325" s="18" t="s">
        <v>1686</v>
      </c>
      <c r="C325" s="18" t="s">
        <v>43</v>
      </c>
      <c r="D325" s="17" t="s">
        <v>44</v>
      </c>
      <c r="E325" s="18" t="s">
        <v>45</v>
      </c>
      <c r="F325" s="18" t="s">
        <v>348</v>
      </c>
      <c r="G325" s="18" t="s">
        <v>348</v>
      </c>
      <c r="H325" s="18" t="s">
        <v>308</v>
      </c>
      <c r="I325" s="18"/>
      <c r="J325" s="18" t="s">
        <v>1690</v>
      </c>
      <c r="K325" s="17" t="s">
        <v>1688</v>
      </c>
      <c r="L325" s="18" t="s">
        <v>1689</v>
      </c>
      <c r="M325" s="17" t="s">
        <v>2744</v>
      </c>
      <c r="N325" s="19">
        <v>27705800000</v>
      </c>
      <c r="O325" s="17" t="s">
        <v>2279</v>
      </c>
      <c r="P325" s="19">
        <v>22976800000</v>
      </c>
      <c r="Q325" s="20">
        <v>82.93</v>
      </c>
      <c r="R325" s="17" t="s">
        <v>1971</v>
      </c>
      <c r="S325" s="17" t="s">
        <v>35</v>
      </c>
      <c r="T325" s="17" t="s">
        <v>2018</v>
      </c>
    </row>
    <row r="326" spans="1:20" s="16" customFormat="1" ht="21">
      <c r="A326" s="12" t="s">
        <v>2749</v>
      </c>
      <c r="B326" s="13" t="s">
        <v>1691</v>
      </c>
      <c r="C326" s="13" t="s">
        <v>302</v>
      </c>
      <c r="D326" s="12" t="s">
        <v>1470</v>
      </c>
      <c r="E326" s="13" t="s">
        <v>1471</v>
      </c>
      <c r="F326" s="13" t="s">
        <v>392</v>
      </c>
      <c r="G326" s="13" t="s">
        <v>1692</v>
      </c>
      <c r="H326" s="13" t="s">
        <v>143</v>
      </c>
      <c r="I326" s="13"/>
      <c r="J326" s="13" t="s">
        <v>1555</v>
      </c>
      <c r="K326" s="12" t="s">
        <v>825</v>
      </c>
      <c r="L326" s="13" t="s">
        <v>1693</v>
      </c>
      <c r="M326" s="12" t="s">
        <v>2616</v>
      </c>
      <c r="N326" s="14">
        <v>1736900000</v>
      </c>
      <c r="O326" s="12" t="s">
        <v>2279</v>
      </c>
      <c r="P326" s="14">
        <v>1400300000</v>
      </c>
      <c r="Q326" s="15">
        <v>80.599999999999994</v>
      </c>
      <c r="R326" s="12" t="s">
        <v>1341</v>
      </c>
      <c r="S326" s="12" t="s">
        <v>35</v>
      </c>
      <c r="T326" s="12" t="s">
        <v>2011</v>
      </c>
    </row>
    <row r="327" spans="1:20" s="16" customFormat="1" ht="21">
      <c r="A327" s="17" t="s">
        <v>2750</v>
      </c>
      <c r="B327" s="18" t="s">
        <v>1699</v>
      </c>
      <c r="C327" s="18" t="s">
        <v>744</v>
      </c>
      <c r="D327" s="17" t="s">
        <v>745</v>
      </c>
      <c r="E327" s="18" t="s">
        <v>746</v>
      </c>
      <c r="F327" s="18" t="s">
        <v>1700</v>
      </c>
      <c r="G327" s="18" t="s">
        <v>1700</v>
      </c>
      <c r="H327" s="18" t="s">
        <v>95</v>
      </c>
      <c r="I327" s="18" t="s">
        <v>61</v>
      </c>
      <c r="J327" s="18" t="s">
        <v>1701</v>
      </c>
      <c r="K327" s="17" t="s">
        <v>1702</v>
      </c>
      <c r="L327" s="18" t="s">
        <v>1703</v>
      </c>
      <c r="M327" s="17" t="s">
        <v>2754</v>
      </c>
      <c r="N327" s="19">
        <v>49189800000</v>
      </c>
      <c r="O327" s="17" t="s">
        <v>2312</v>
      </c>
      <c r="P327" s="19">
        <v>46959000000</v>
      </c>
      <c r="Q327" s="20">
        <v>95.5</v>
      </c>
      <c r="R327" s="17" t="s">
        <v>1972</v>
      </c>
      <c r="S327" s="17" t="s">
        <v>35</v>
      </c>
      <c r="T327" s="17" t="s">
        <v>1185</v>
      </c>
    </row>
    <row r="328" spans="1:20" s="16" customFormat="1" ht="21">
      <c r="A328" s="12" t="s">
        <v>2752</v>
      </c>
      <c r="B328" s="13" t="s">
        <v>1699</v>
      </c>
      <c r="C328" s="13" t="s">
        <v>744</v>
      </c>
      <c r="D328" s="12" t="s">
        <v>745</v>
      </c>
      <c r="E328" s="13" t="s">
        <v>746</v>
      </c>
      <c r="F328" s="13" t="s">
        <v>1704</v>
      </c>
      <c r="G328" s="13" t="s">
        <v>1704</v>
      </c>
      <c r="H328" s="13" t="s">
        <v>95</v>
      </c>
      <c r="I328" s="13" t="s">
        <v>61</v>
      </c>
      <c r="J328" s="13" t="s">
        <v>1695</v>
      </c>
      <c r="K328" s="12" t="s">
        <v>1696</v>
      </c>
      <c r="L328" s="13" t="s">
        <v>1697</v>
      </c>
      <c r="M328" s="12" t="s">
        <v>2751</v>
      </c>
      <c r="N328" s="14">
        <v>43256400000</v>
      </c>
      <c r="O328" s="12" t="s">
        <v>2312</v>
      </c>
      <c r="P328" s="14">
        <v>47571700000</v>
      </c>
      <c r="Q328" s="15">
        <v>110</v>
      </c>
      <c r="R328" s="12" t="s">
        <v>1972</v>
      </c>
      <c r="S328" s="12" t="s">
        <v>35</v>
      </c>
      <c r="T328" s="12" t="s">
        <v>2019</v>
      </c>
    </row>
    <row r="329" spans="1:20" s="16" customFormat="1" ht="21">
      <c r="A329" s="17" t="s">
        <v>2753</v>
      </c>
      <c r="B329" s="18" t="s">
        <v>1699</v>
      </c>
      <c r="C329" s="18" t="s">
        <v>744</v>
      </c>
      <c r="D329" s="17" t="s">
        <v>745</v>
      </c>
      <c r="E329" s="18" t="s">
        <v>746</v>
      </c>
      <c r="F329" s="18" t="s">
        <v>1705</v>
      </c>
      <c r="G329" s="18" t="s">
        <v>1705</v>
      </c>
      <c r="H329" s="18" t="s">
        <v>143</v>
      </c>
      <c r="I329" s="18"/>
      <c r="J329" s="18" t="s">
        <v>749</v>
      </c>
      <c r="K329" s="17" t="s">
        <v>750</v>
      </c>
      <c r="L329" s="18" t="s">
        <v>1706</v>
      </c>
      <c r="M329" s="17" t="s">
        <v>2582</v>
      </c>
      <c r="N329" s="19">
        <v>2911700000</v>
      </c>
      <c r="O329" s="17" t="s">
        <v>2312</v>
      </c>
      <c r="P329" s="19">
        <v>2687300000</v>
      </c>
      <c r="Q329" s="20">
        <v>92.3</v>
      </c>
      <c r="R329" s="17" t="s">
        <v>1973</v>
      </c>
      <c r="S329" s="17" t="s">
        <v>35</v>
      </c>
      <c r="T329" s="17" t="s">
        <v>2019</v>
      </c>
    </row>
    <row r="330" spans="1:20" s="16" customFormat="1" ht="31.5">
      <c r="A330" s="12" t="s">
        <v>2755</v>
      </c>
      <c r="B330" s="13" t="s">
        <v>1699</v>
      </c>
      <c r="C330" s="13" t="s">
        <v>744</v>
      </c>
      <c r="D330" s="12" t="s">
        <v>745</v>
      </c>
      <c r="E330" s="13" t="s">
        <v>746</v>
      </c>
      <c r="F330" s="13" t="s">
        <v>1707</v>
      </c>
      <c r="G330" s="13" t="s">
        <v>1707</v>
      </c>
      <c r="H330" s="13" t="s">
        <v>143</v>
      </c>
      <c r="I330" s="13"/>
      <c r="J330" s="13" t="s">
        <v>1708</v>
      </c>
      <c r="K330" s="12" t="s">
        <v>1709</v>
      </c>
      <c r="L330" s="13" t="s">
        <v>1710</v>
      </c>
      <c r="M330" s="12" t="s">
        <v>2758</v>
      </c>
      <c r="N330" s="14">
        <v>1314500000</v>
      </c>
      <c r="O330" s="12" t="s">
        <v>2312</v>
      </c>
      <c r="P330" s="14">
        <v>1235300000</v>
      </c>
      <c r="Q330" s="15">
        <v>94</v>
      </c>
      <c r="R330" s="12" t="s">
        <v>1974</v>
      </c>
      <c r="S330" s="12" t="s">
        <v>35</v>
      </c>
      <c r="T330" s="12" t="s">
        <v>2019</v>
      </c>
    </row>
    <row r="331" spans="1:20" s="16" customFormat="1" ht="21">
      <c r="A331" s="17" t="s">
        <v>2756</v>
      </c>
      <c r="B331" s="18" t="s">
        <v>1699</v>
      </c>
      <c r="C331" s="18" t="s">
        <v>744</v>
      </c>
      <c r="D331" s="17" t="s">
        <v>745</v>
      </c>
      <c r="E331" s="18" t="s">
        <v>746</v>
      </c>
      <c r="F331" s="18" t="s">
        <v>1711</v>
      </c>
      <c r="G331" s="18" t="s">
        <v>1711</v>
      </c>
      <c r="H331" s="18" t="s">
        <v>74</v>
      </c>
      <c r="I331" s="18"/>
      <c r="J331" s="18" t="s">
        <v>1712</v>
      </c>
      <c r="K331" s="17" t="s">
        <v>1713</v>
      </c>
      <c r="L331" s="18" t="s">
        <v>1714</v>
      </c>
      <c r="M331" s="17" t="s">
        <v>2760</v>
      </c>
      <c r="N331" s="19">
        <v>2138400000</v>
      </c>
      <c r="O331" s="17" t="s">
        <v>2312</v>
      </c>
      <c r="P331" s="19">
        <v>1756810000</v>
      </c>
      <c r="Q331" s="20">
        <v>82.2</v>
      </c>
      <c r="R331" s="17" t="s">
        <v>1975</v>
      </c>
      <c r="S331" s="17" t="s">
        <v>35</v>
      </c>
      <c r="T331" s="17" t="s">
        <v>2019</v>
      </c>
    </row>
    <row r="332" spans="1:20" s="16" customFormat="1" ht="21">
      <c r="A332" s="12" t="s">
        <v>2757</v>
      </c>
      <c r="B332" s="13" t="s">
        <v>1699</v>
      </c>
      <c r="C332" s="13" t="s">
        <v>744</v>
      </c>
      <c r="D332" s="12" t="s">
        <v>745</v>
      </c>
      <c r="E332" s="13" t="s">
        <v>746</v>
      </c>
      <c r="F332" s="13" t="s">
        <v>1715</v>
      </c>
      <c r="G332" s="13" t="s">
        <v>1715</v>
      </c>
      <c r="H332" s="13" t="s">
        <v>308</v>
      </c>
      <c r="I332" s="13"/>
      <c r="J332" s="13" t="s">
        <v>1716</v>
      </c>
      <c r="K332" s="12" t="s">
        <v>1717</v>
      </c>
      <c r="L332" s="13" t="s">
        <v>1718</v>
      </c>
      <c r="M332" s="12" t="s">
        <v>2762</v>
      </c>
      <c r="N332" s="14">
        <v>1309000000</v>
      </c>
      <c r="O332" s="12" t="s">
        <v>2312</v>
      </c>
      <c r="P332" s="14">
        <v>1167100000</v>
      </c>
      <c r="Q332" s="15">
        <v>89.2</v>
      </c>
      <c r="R332" s="12" t="s">
        <v>1976</v>
      </c>
      <c r="S332" s="12" t="s">
        <v>35</v>
      </c>
      <c r="T332" s="12" t="s">
        <v>2019</v>
      </c>
    </row>
    <row r="333" spans="1:20" s="16" customFormat="1" ht="21">
      <c r="A333" s="17" t="s">
        <v>2759</v>
      </c>
      <c r="B333" s="18" t="s">
        <v>1699</v>
      </c>
      <c r="C333" s="18" t="s">
        <v>744</v>
      </c>
      <c r="D333" s="17" t="s">
        <v>745</v>
      </c>
      <c r="E333" s="18" t="s">
        <v>746</v>
      </c>
      <c r="F333" s="18" t="s">
        <v>1719</v>
      </c>
      <c r="G333" s="18" t="s">
        <v>1719</v>
      </c>
      <c r="H333" s="18" t="s">
        <v>143</v>
      </c>
      <c r="I333" s="18"/>
      <c r="J333" s="18" t="s">
        <v>705</v>
      </c>
      <c r="K333" s="17" t="s">
        <v>706</v>
      </c>
      <c r="L333" s="18" t="s">
        <v>1720</v>
      </c>
      <c r="M333" s="17" t="s">
        <v>2474</v>
      </c>
      <c r="N333" s="19">
        <v>1544400000</v>
      </c>
      <c r="O333" s="17" t="s">
        <v>2312</v>
      </c>
      <c r="P333" s="19">
        <v>1672000000</v>
      </c>
      <c r="Q333" s="20">
        <v>108.3</v>
      </c>
      <c r="R333" s="17" t="s">
        <v>1977</v>
      </c>
      <c r="S333" s="17" t="s">
        <v>35</v>
      </c>
      <c r="T333" s="17" t="s">
        <v>2019</v>
      </c>
    </row>
    <row r="334" spans="1:20" s="16" customFormat="1" ht="21">
      <c r="A334" s="12" t="s">
        <v>2761</v>
      </c>
      <c r="B334" s="13" t="s">
        <v>1699</v>
      </c>
      <c r="C334" s="13" t="s">
        <v>744</v>
      </c>
      <c r="D334" s="12" t="s">
        <v>745</v>
      </c>
      <c r="E334" s="13" t="s">
        <v>746</v>
      </c>
      <c r="F334" s="13" t="s">
        <v>1721</v>
      </c>
      <c r="G334" s="13" t="s">
        <v>1721</v>
      </c>
      <c r="H334" s="13" t="s">
        <v>102</v>
      </c>
      <c r="I334" s="13"/>
      <c r="J334" s="13" t="s">
        <v>1722</v>
      </c>
      <c r="K334" s="12" t="s">
        <v>1723</v>
      </c>
      <c r="L334" s="13" t="s">
        <v>1724</v>
      </c>
      <c r="M334" s="12" t="s">
        <v>2765</v>
      </c>
      <c r="N334" s="14">
        <v>1743500000</v>
      </c>
      <c r="O334" s="12" t="s">
        <v>2312</v>
      </c>
      <c r="P334" s="14">
        <v>1749000000</v>
      </c>
      <c r="Q334" s="15">
        <v>100.3</v>
      </c>
      <c r="R334" s="12" t="s">
        <v>1978</v>
      </c>
      <c r="S334" s="12" t="s">
        <v>35</v>
      </c>
      <c r="T334" s="12" t="s">
        <v>2019</v>
      </c>
    </row>
    <row r="335" spans="1:20" s="16" customFormat="1" ht="21">
      <c r="A335" s="17" t="s">
        <v>2763</v>
      </c>
      <c r="B335" s="18" t="s">
        <v>1699</v>
      </c>
      <c r="C335" s="18" t="s">
        <v>744</v>
      </c>
      <c r="D335" s="17" t="s">
        <v>745</v>
      </c>
      <c r="E335" s="18" t="s">
        <v>746</v>
      </c>
      <c r="F335" s="18" t="s">
        <v>1725</v>
      </c>
      <c r="G335" s="18" t="s">
        <v>1725</v>
      </c>
      <c r="H335" s="18"/>
      <c r="I335" s="18"/>
      <c r="J335" s="18" t="s">
        <v>1726</v>
      </c>
      <c r="K335" s="17" t="s">
        <v>1727</v>
      </c>
      <c r="L335" s="18" t="s">
        <v>1728</v>
      </c>
      <c r="M335" s="17" t="s">
        <v>2767</v>
      </c>
      <c r="N335" s="19">
        <v>437800000</v>
      </c>
      <c r="O335" s="17" t="s">
        <v>2312</v>
      </c>
      <c r="P335" s="19">
        <v>532180000</v>
      </c>
      <c r="Q335" s="20">
        <v>121.6</v>
      </c>
      <c r="R335" s="17" t="s">
        <v>1979</v>
      </c>
      <c r="S335" s="17" t="s">
        <v>35</v>
      </c>
      <c r="T335" s="17" t="s">
        <v>2020</v>
      </c>
    </row>
    <row r="336" spans="1:20" s="16" customFormat="1" ht="21">
      <c r="A336" s="12" t="s">
        <v>2764</v>
      </c>
      <c r="B336" s="13" t="s">
        <v>1699</v>
      </c>
      <c r="C336" s="13" t="s">
        <v>744</v>
      </c>
      <c r="D336" s="12" t="s">
        <v>745</v>
      </c>
      <c r="E336" s="13" t="s">
        <v>746</v>
      </c>
      <c r="F336" s="13" t="s">
        <v>795</v>
      </c>
      <c r="G336" s="13" t="s">
        <v>795</v>
      </c>
      <c r="H336" s="13" t="s">
        <v>120</v>
      </c>
      <c r="I336" s="13"/>
      <c r="J336" s="13" t="s">
        <v>1729</v>
      </c>
      <c r="K336" s="12" t="s">
        <v>1730</v>
      </c>
      <c r="L336" s="13" t="s">
        <v>1731</v>
      </c>
      <c r="M336" s="12" t="s">
        <v>2769</v>
      </c>
      <c r="N336" s="14">
        <v>2376000000</v>
      </c>
      <c r="O336" s="12" t="s">
        <v>2312</v>
      </c>
      <c r="P336" s="14">
        <v>2388100000</v>
      </c>
      <c r="Q336" s="15">
        <v>100.5</v>
      </c>
      <c r="R336" s="12" t="s">
        <v>1980</v>
      </c>
      <c r="S336" s="12" t="s">
        <v>35</v>
      </c>
      <c r="T336" s="12" t="s">
        <v>1403</v>
      </c>
    </row>
    <row r="337" spans="1:20" s="16" customFormat="1" ht="21">
      <c r="A337" s="17" t="s">
        <v>2766</v>
      </c>
      <c r="B337" s="18" t="s">
        <v>1699</v>
      </c>
      <c r="C337" s="18" t="s">
        <v>744</v>
      </c>
      <c r="D337" s="17" t="s">
        <v>745</v>
      </c>
      <c r="E337" s="18" t="s">
        <v>746</v>
      </c>
      <c r="F337" s="18" t="s">
        <v>733</v>
      </c>
      <c r="G337" s="18" t="s">
        <v>733</v>
      </c>
      <c r="H337" s="18" t="s">
        <v>317</v>
      </c>
      <c r="I337" s="18" t="s">
        <v>734</v>
      </c>
      <c r="J337" s="18" t="s">
        <v>1606</v>
      </c>
      <c r="K337" s="17" t="s">
        <v>1607</v>
      </c>
      <c r="L337" s="18" t="s">
        <v>1608</v>
      </c>
      <c r="M337" s="17" t="s">
        <v>2612</v>
      </c>
      <c r="N337" s="19">
        <v>356400000</v>
      </c>
      <c r="O337" s="17" t="s">
        <v>2312</v>
      </c>
      <c r="P337" s="19">
        <v>293700000</v>
      </c>
      <c r="Q337" s="20">
        <v>82.4</v>
      </c>
      <c r="R337" s="17" t="s">
        <v>1967</v>
      </c>
      <c r="S337" s="17" t="s">
        <v>35</v>
      </c>
      <c r="T337" s="17" t="s">
        <v>1933</v>
      </c>
    </row>
    <row r="338" spans="1:20" s="16" customFormat="1" ht="31.5">
      <c r="A338" s="12" t="s">
        <v>2768</v>
      </c>
      <c r="B338" s="13" t="s">
        <v>1732</v>
      </c>
      <c r="C338" s="13" t="s">
        <v>1733</v>
      </c>
      <c r="D338" s="12" t="s">
        <v>1734</v>
      </c>
      <c r="E338" s="13" t="s">
        <v>1735</v>
      </c>
      <c r="F338" s="13" t="s">
        <v>1694</v>
      </c>
      <c r="G338" s="13" t="s">
        <v>1694</v>
      </c>
      <c r="H338" s="13" t="s">
        <v>96</v>
      </c>
      <c r="I338" s="13"/>
      <c r="J338" s="13" t="s">
        <v>1736</v>
      </c>
      <c r="K338" s="12" t="s">
        <v>1737</v>
      </c>
      <c r="L338" s="13" t="s">
        <v>1738</v>
      </c>
      <c r="M338" s="12" t="s">
        <v>2772</v>
      </c>
      <c r="N338" s="14">
        <v>479698456</v>
      </c>
      <c r="O338" s="12" t="s">
        <v>2773</v>
      </c>
      <c r="P338" s="14">
        <v>819390000</v>
      </c>
      <c r="Q338" s="15">
        <v>170.81</v>
      </c>
      <c r="R338" s="12" t="s">
        <v>1981</v>
      </c>
      <c r="S338" s="12" t="s">
        <v>35</v>
      </c>
      <c r="T338" s="12" t="s">
        <v>1926</v>
      </c>
    </row>
    <row r="339" spans="1:20" s="16" customFormat="1" ht="31.5">
      <c r="A339" s="17" t="s">
        <v>2770</v>
      </c>
      <c r="B339" s="18" t="s">
        <v>1732</v>
      </c>
      <c r="C339" s="18" t="s">
        <v>1733</v>
      </c>
      <c r="D339" s="17" t="s">
        <v>1734</v>
      </c>
      <c r="E339" s="18" t="s">
        <v>1735</v>
      </c>
      <c r="F339" s="18" t="s">
        <v>1739</v>
      </c>
      <c r="G339" s="18" t="s">
        <v>1739</v>
      </c>
      <c r="H339" s="18" t="s">
        <v>120</v>
      </c>
      <c r="I339" s="18"/>
      <c r="J339" s="18" t="s">
        <v>1740</v>
      </c>
      <c r="K339" s="17" t="s">
        <v>1741</v>
      </c>
      <c r="L339" s="18" t="s">
        <v>1742</v>
      </c>
      <c r="M339" s="17" t="s">
        <v>2775</v>
      </c>
      <c r="N339" s="19">
        <v>890388609</v>
      </c>
      <c r="O339" s="17" t="s">
        <v>2776</v>
      </c>
      <c r="P339" s="19">
        <v>753830000</v>
      </c>
      <c r="Q339" s="20">
        <v>84.66</v>
      </c>
      <c r="R339" s="17" t="s">
        <v>1982</v>
      </c>
      <c r="S339" s="17" t="s">
        <v>35</v>
      </c>
      <c r="T339" s="17" t="s">
        <v>1371</v>
      </c>
    </row>
    <row r="340" spans="1:20" s="16" customFormat="1" ht="31.5">
      <c r="A340" s="12" t="s">
        <v>2771</v>
      </c>
      <c r="B340" s="13" t="s">
        <v>1732</v>
      </c>
      <c r="C340" s="13" t="s">
        <v>1733</v>
      </c>
      <c r="D340" s="12" t="s">
        <v>1734</v>
      </c>
      <c r="E340" s="13" t="s">
        <v>1735</v>
      </c>
      <c r="F340" s="13" t="s">
        <v>1743</v>
      </c>
      <c r="G340" s="13" t="s">
        <v>1743</v>
      </c>
      <c r="H340" s="13" t="s">
        <v>120</v>
      </c>
      <c r="I340" s="13"/>
      <c r="J340" s="13" t="s">
        <v>1740</v>
      </c>
      <c r="K340" s="12" t="s">
        <v>1741</v>
      </c>
      <c r="L340" s="13" t="s">
        <v>1742</v>
      </c>
      <c r="M340" s="12" t="s">
        <v>2775</v>
      </c>
      <c r="N340" s="14">
        <v>1496966241</v>
      </c>
      <c r="O340" s="12" t="s">
        <v>2778</v>
      </c>
      <c r="P340" s="14">
        <v>1258950000</v>
      </c>
      <c r="Q340" s="15">
        <v>84.1</v>
      </c>
      <c r="R340" s="12" t="s">
        <v>1982</v>
      </c>
      <c r="S340" s="12" t="s">
        <v>35</v>
      </c>
      <c r="T340" s="12" t="s">
        <v>1371</v>
      </c>
    </row>
    <row r="341" spans="1:20" s="16" customFormat="1" ht="31.5">
      <c r="A341" s="17" t="s">
        <v>2774</v>
      </c>
      <c r="B341" s="18" t="s">
        <v>1732</v>
      </c>
      <c r="C341" s="18" t="s">
        <v>1733</v>
      </c>
      <c r="D341" s="17" t="s">
        <v>1734</v>
      </c>
      <c r="E341" s="18" t="s">
        <v>1735</v>
      </c>
      <c r="F341" s="18" t="s">
        <v>1744</v>
      </c>
      <c r="G341" s="18" t="s">
        <v>1744</v>
      </c>
      <c r="H341" s="18" t="s">
        <v>102</v>
      </c>
      <c r="I341" s="18"/>
      <c r="J341" s="18" t="s">
        <v>1745</v>
      </c>
      <c r="K341" s="17" t="s">
        <v>1746</v>
      </c>
      <c r="L341" s="18" t="s">
        <v>1747</v>
      </c>
      <c r="M341" s="17" t="s">
        <v>2780</v>
      </c>
      <c r="N341" s="19">
        <v>673387717</v>
      </c>
      <c r="O341" s="17" t="s">
        <v>2778</v>
      </c>
      <c r="P341" s="19">
        <v>568590000</v>
      </c>
      <c r="Q341" s="20">
        <v>84.44</v>
      </c>
      <c r="R341" s="17" t="s">
        <v>1983</v>
      </c>
      <c r="S341" s="17" t="s">
        <v>33</v>
      </c>
      <c r="T341" s="17" t="s">
        <v>1371</v>
      </c>
    </row>
    <row r="342" spans="1:20" s="16" customFormat="1" ht="31.5">
      <c r="A342" s="12" t="s">
        <v>2777</v>
      </c>
      <c r="B342" s="13" t="s">
        <v>1732</v>
      </c>
      <c r="C342" s="13" t="s">
        <v>1733</v>
      </c>
      <c r="D342" s="12" t="s">
        <v>1734</v>
      </c>
      <c r="E342" s="13" t="s">
        <v>1735</v>
      </c>
      <c r="F342" s="13" t="s">
        <v>1748</v>
      </c>
      <c r="G342" s="13" t="s">
        <v>1748</v>
      </c>
      <c r="H342" s="13" t="s">
        <v>57</v>
      </c>
      <c r="I342" s="13"/>
      <c r="J342" s="13" t="s">
        <v>1749</v>
      </c>
      <c r="K342" s="12" t="s">
        <v>1750</v>
      </c>
      <c r="L342" s="13" t="s">
        <v>1751</v>
      </c>
      <c r="M342" s="12" t="s">
        <v>3410</v>
      </c>
      <c r="N342" s="14">
        <v>3722895781</v>
      </c>
      <c r="O342" s="12" t="s">
        <v>2778</v>
      </c>
      <c r="P342" s="14">
        <v>1361866000</v>
      </c>
      <c r="Q342" s="15">
        <v>103.71</v>
      </c>
      <c r="R342" s="12" t="s">
        <v>1984</v>
      </c>
      <c r="S342" s="12" t="s">
        <v>33</v>
      </c>
      <c r="T342" s="12" t="s">
        <v>1184</v>
      </c>
    </row>
    <row r="343" spans="1:20" s="16" customFormat="1" ht="31.5">
      <c r="A343" s="17" t="s">
        <v>2779</v>
      </c>
      <c r="B343" s="18" t="s">
        <v>1732</v>
      </c>
      <c r="C343" s="18" t="s">
        <v>1733</v>
      </c>
      <c r="D343" s="17" t="s">
        <v>1734</v>
      </c>
      <c r="E343" s="18" t="s">
        <v>1735</v>
      </c>
      <c r="F343" s="18" t="s">
        <v>700</v>
      </c>
      <c r="G343" s="18" t="s">
        <v>1752</v>
      </c>
      <c r="H343" s="18" t="s">
        <v>700</v>
      </c>
      <c r="I343" s="18"/>
      <c r="J343" s="18" t="s">
        <v>1753</v>
      </c>
      <c r="K343" s="17" t="s">
        <v>1754</v>
      </c>
      <c r="L343" s="18" t="s">
        <v>1755</v>
      </c>
      <c r="M343" s="17" t="s">
        <v>2783</v>
      </c>
      <c r="N343" s="19">
        <v>955460000</v>
      </c>
      <c r="O343" s="17" t="s">
        <v>2778</v>
      </c>
      <c r="P343" s="19">
        <v>793662100</v>
      </c>
      <c r="Q343" s="20">
        <v>83.07</v>
      </c>
      <c r="R343" s="17" t="s">
        <v>1363</v>
      </c>
      <c r="S343" s="17" t="s">
        <v>35</v>
      </c>
      <c r="T343" s="17" t="s">
        <v>1371</v>
      </c>
    </row>
    <row r="344" spans="1:20" s="16" customFormat="1" ht="31.5">
      <c r="A344" s="12" t="s">
        <v>2781</v>
      </c>
      <c r="B344" s="13" t="s">
        <v>1732</v>
      </c>
      <c r="C344" s="13" t="s">
        <v>1733</v>
      </c>
      <c r="D344" s="12" t="s">
        <v>1734</v>
      </c>
      <c r="E344" s="13" t="s">
        <v>1735</v>
      </c>
      <c r="F344" s="13" t="s">
        <v>1756</v>
      </c>
      <c r="G344" s="13" t="s">
        <v>1756</v>
      </c>
      <c r="H344" s="13" t="s">
        <v>95</v>
      </c>
      <c r="I344" s="13"/>
      <c r="J344" s="13" t="s">
        <v>1757</v>
      </c>
      <c r="K344" s="12" t="s">
        <v>873</v>
      </c>
      <c r="L344" s="13" t="s">
        <v>874</v>
      </c>
      <c r="M344" s="12" t="s">
        <v>2691</v>
      </c>
      <c r="N344" s="14">
        <v>30419685439</v>
      </c>
      <c r="O344" s="12" t="s">
        <v>2778</v>
      </c>
      <c r="P344" s="14">
        <v>31245720000</v>
      </c>
      <c r="Q344" s="15">
        <v>102.72</v>
      </c>
      <c r="R344" s="12" t="s">
        <v>1985</v>
      </c>
      <c r="S344" s="12" t="s">
        <v>1202</v>
      </c>
      <c r="T344" s="12" t="s">
        <v>1996</v>
      </c>
    </row>
    <row r="345" spans="1:20" s="16" customFormat="1" ht="31.5">
      <c r="A345" s="17" t="s">
        <v>2782</v>
      </c>
      <c r="B345" s="18" t="s">
        <v>1732</v>
      </c>
      <c r="C345" s="18" t="s">
        <v>1733</v>
      </c>
      <c r="D345" s="17" t="s">
        <v>1734</v>
      </c>
      <c r="E345" s="18" t="s">
        <v>1735</v>
      </c>
      <c r="F345" s="18" t="s">
        <v>1758</v>
      </c>
      <c r="G345" s="18" t="s">
        <v>1758</v>
      </c>
      <c r="H345" s="18" t="s">
        <v>143</v>
      </c>
      <c r="I345" s="18"/>
      <c r="J345" s="18" t="s">
        <v>1555</v>
      </c>
      <c r="K345" s="17" t="s">
        <v>825</v>
      </c>
      <c r="L345" s="18" t="s">
        <v>1759</v>
      </c>
      <c r="M345" s="17" t="s">
        <v>2616</v>
      </c>
      <c r="N345" s="19">
        <v>2759498535</v>
      </c>
      <c r="O345" s="17" t="s">
        <v>2778</v>
      </c>
      <c r="P345" s="19">
        <v>2315500000</v>
      </c>
      <c r="Q345" s="20">
        <v>83.91</v>
      </c>
      <c r="R345" s="17" t="s">
        <v>1986</v>
      </c>
      <c r="S345" s="17" t="s">
        <v>33</v>
      </c>
      <c r="T345" s="17" t="s">
        <v>1182</v>
      </c>
    </row>
    <row r="346" spans="1:20" s="16" customFormat="1" ht="42">
      <c r="A346" s="12" t="s">
        <v>2784</v>
      </c>
      <c r="B346" s="13" t="s">
        <v>915</v>
      </c>
      <c r="C346" s="13" t="s">
        <v>744</v>
      </c>
      <c r="D346" s="12" t="s">
        <v>745</v>
      </c>
      <c r="E346" s="13" t="s">
        <v>746</v>
      </c>
      <c r="F346" s="13" t="s">
        <v>916</v>
      </c>
      <c r="G346" s="13" t="s">
        <v>916</v>
      </c>
      <c r="H346" s="13" t="s">
        <v>95</v>
      </c>
      <c r="I346" s="13" t="s">
        <v>61</v>
      </c>
      <c r="J346" s="13" t="s">
        <v>917</v>
      </c>
      <c r="K346" s="12" t="s">
        <v>918</v>
      </c>
      <c r="L346" s="13" t="s">
        <v>919</v>
      </c>
      <c r="M346" s="12" t="s">
        <v>2788</v>
      </c>
      <c r="N346" s="14">
        <v>79924900000</v>
      </c>
      <c r="O346" s="12" t="s">
        <v>2279</v>
      </c>
      <c r="P346" s="14">
        <v>68491500000</v>
      </c>
      <c r="Q346" s="15">
        <v>85.7</v>
      </c>
      <c r="R346" s="12" t="s">
        <v>1365</v>
      </c>
      <c r="S346" s="12" t="s">
        <v>35</v>
      </c>
      <c r="T346" s="12" t="s">
        <v>1177</v>
      </c>
    </row>
    <row r="347" spans="1:20" s="16" customFormat="1" ht="21">
      <c r="A347" s="17" t="s">
        <v>2785</v>
      </c>
      <c r="B347" s="18" t="s">
        <v>915</v>
      </c>
      <c r="C347" s="18" t="s">
        <v>744</v>
      </c>
      <c r="D347" s="17" t="s">
        <v>745</v>
      </c>
      <c r="E347" s="18" t="s">
        <v>746</v>
      </c>
      <c r="F347" s="18" t="s">
        <v>920</v>
      </c>
      <c r="G347" s="18" t="s">
        <v>920</v>
      </c>
      <c r="H347" s="18" t="s">
        <v>670</v>
      </c>
      <c r="I347" s="18"/>
      <c r="J347" s="18" t="s">
        <v>921</v>
      </c>
      <c r="K347" s="17" t="s">
        <v>811</v>
      </c>
      <c r="L347" s="18" t="s">
        <v>922</v>
      </c>
      <c r="M347" s="17" t="s">
        <v>2576</v>
      </c>
      <c r="N347" s="19">
        <v>22735900000</v>
      </c>
      <c r="O347" s="17" t="s">
        <v>2279</v>
      </c>
      <c r="P347" s="19">
        <v>18863900000</v>
      </c>
      <c r="Q347" s="20">
        <v>83</v>
      </c>
      <c r="R347" s="17" t="s">
        <v>1366</v>
      </c>
      <c r="S347" s="17" t="s">
        <v>35</v>
      </c>
      <c r="T347" s="17" t="s">
        <v>1367</v>
      </c>
    </row>
    <row r="348" spans="1:20" s="16" customFormat="1" ht="21">
      <c r="A348" s="12" t="s">
        <v>2786</v>
      </c>
      <c r="B348" s="13" t="s">
        <v>915</v>
      </c>
      <c r="C348" s="13" t="s">
        <v>744</v>
      </c>
      <c r="D348" s="12" t="s">
        <v>745</v>
      </c>
      <c r="E348" s="13" t="s">
        <v>746</v>
      </c>
      <c r="F348" s="13" t="s">
        <v>923</v>
      </c>
      <c r="G348" s="13" t="s">
        <v>923</v>
      </c>
      <c r="H348" s="13" t="s">
        <v>143</v>
      </c>
      <c r="I348" s="13"/>
      <c r="J348" s="13" t="s">
        <v>686</v>
      </c>
      <c r="K348" s="12" t="s">
        <v>687</v>
      </c>
      <c r="L348" s="13" t="s">
        <v>924</v>
      </c>
      <c r="M348" s="12" t="s">
        <v>2791</v>
      </c>
      <c r="N348" s="14">
        <v>633600000</v>
      </c>
      <c r="O348" s="12" t="s">
        <v>2279</v>
      </c>
      <c r="P348" s="14">
        <v>929500000</v>
      </c>
      <c r="Q348" s="15">
        <v>146.69999999999999</v>
      </c>
      <c r="R348" s="12" t="s">
        <v>1368</v>
      </c>
      <c r="S348" s="12" t="s">
        <v>35</v>
      </c>
      <c r="T348" s="12" t="s">
        <v>1369</v>
      </c>
    </row>
    <row r="349" spans="1:20" s="16" customFormat="1" ht="21">
      <c r="A349" s="17" t="s">
        <v>2787</v>
      </c>
      <c r="B349" s="18" t="s">
        <v>915</v>
      </c>
      <c r="C349" s="18" t="s">
        <v>744</v>
      </c>
      <c r="D349" s="17" t="s">
        <v>745</v>
      </c>
      <c r="E349" s="18" t="s">
        <v>746</v>
      </c>
      <c r="F349" s="18" t="s">
        <v>925</v>
      </c>
      <c r="G349" s="18" t="s">
        <v>925</v>
      </c>
      <c r="H349" s="18" t="s">
        <v>143</v>
      </c>
      <c r="I349" s="18"/>
      <c r="J349" s="18" t="s">
        <v>679</v>
      </c>
      <c r="K349" s="17" t="s">
        <v>680</v>
      </c>
      <c r="L349" s="18" t="s">
        <v>926</v>
      </c>
      <c r="M349" s="17" t="s">
        <v>2484</v>
      </c>
      <c r="N349" s="19">
        <v>720500000</v>
      </c>
      <c r="O349" s="17" t="s">
        <v>2279</v>
      </c>
      <c r="P349" s="19">
        <v>663300000</v>
      </c>
      <c r="Q349" s="20">
        <v>92.1</v>
      </c>
      <c r="R349" s="17" t="s">
        <v>1370</v>
      </c>
      <c r="S349" s="17" t="s">
        <v>35</v>
      </c>
      <c r="T349" s="17" t="s">
        <v>1371</v>
      </c>
    </row>
    <row r="350" spans="1:20" s="16" customFormat="1" ht="21">
      <c r="A350" s="12" t="s">
        <v>2789</v>
      </c>
      <c r="B350" s="13" t="s">
        <v>915</v>
      </c>
      <c r="C350" s="13" t="s">
        <v>744</v>
      </c>
      <c r="D350" s="12" t="s">
        <v>745</v>
      </c>
      <c r="E350" s="13" t="s">
        <v>746</v>
      </c>
      <c r="F350" s="13" t="s">
        <v>927</v>
      </c>
      <c r="G350" s="13" t="s">
        <v>927</v>
      </c>
      <c r="H350" s="13" t="s">
        <v>143</v>
      </c>
      <c r="I350" s="13"/>
      <c r="J350" s="13" t="s">
        <v>749</v>
      </c>
      <c r="K350" s="12" t="s">
        <v>750</v>
      </c>
      <c r="L350" s="13" t="s">
        <v>928</v>
      </c>
      <c r="M350" s="12" t="s">
        <v>2582</v>
      </c>
      <c r="N350" s="14">
        <v>1333200000</v>
      </c>
      <c r="O350" s="12" t="s">
        <v>2279</v>
      </c>
      <c r="P350" s="14">
        <v>1147300000</v>
      </c>
      <c r="Q350" s="15">
        <v>86.1</v>
      </c>
      <c r="R350" s="12" t="s">
        <v>1370</v>
      </c>
      <c r="S350" s="12" t="s">
        <v>35</v>
      </c>
      <c r="T350" s="12" t="s">
        <v>1372</v>
      </c>
    </row>
    <row r="351" spans="1:20" s="16" customFormat="1" ht="42">
      <c r="A351" s="17" t="s">
        <v>2790</v>
      </c>
      <c r="B351" s="18" t="s">
        <v>915</v>
      </c>
      <c r="C351" s="18" t="s">
        <v>744</v>
      </c>
      <c r="D351" s="17" t="s">
        <v>745</v>
      </c>
      <c r="E351" s="18" t="s">
        <v>746</v>
      </c>
      <c r="F351" s="18" t="s">
        <v>929</v>
      </c>
      <c r="G351" s="18" t="s">
        <v>929</v>
      </c>
      <c r="H351" s="18" t="s">
        <v>143</v>
      </c>
      <c r="I351" s="18"/>
      <c r="J351" s="18" t="s">
        <v>930</v>
      </c>
      <c r="K351" s="17" t="s">
        <v>931</v>
      </c>
      <c r="L351" s="18" t="s">
        <v>932</v>
      </c>
      <c r="M351" s="17" t="s">
        <v>2795</v>
      </c>
      <c r="N351" s="19">
        <v>616000000</v>
      </c>
      <c r="O351" s="17" t="s">
        <v>2279</v>
      </c>
      <c r="P351" s="19">
        <v>522500000</v>
      </c>
      <c r="Q351" s="20">
        <v>84.8</v>
      </c>
      <c r="R351" s="17" t="s">
        <v>1373</v>
      </c>
      <c r="S351" s="17" t="s">
        <v>35</v>
      </c>
      <c r="T351" s="17" t="s">
        <v>1369</v>
      </c>
    </row>
    <row r="352" spans="1:20" s="16" customFormat="1" ht="31.5">
      <c r="A352" s="12" t="s">
        <v>2792</v>
      </c>
      <c r="B352" s="13" t="s">
        <v>915</v>
      </c>
      <c r="C352" s="13" t="s">
        <v>744</v>
      </c>
      <c r="D352" s="12" t="s">
        <v>745</v>
      </c>
      <c r="E352" s="13" t="s">
        <v>746</v>
      </c>
      <c r="F352" s="13" t="s">
        <v>933</v>
      </c>
      <c r="G352" s="13" t="s">
        <v>933</v>
      </c>
      <c r="H352" s="13" t="s">
        <v>441</v>
      </c>
      <c r="I352" s="13"/>
      <c r="J352" s="13" t="s">
        <v>934</v>
      </c>
      <c r="K352" s="12" t="s">
        <v>935</v>
      </c>
      <c r="L352" s="13" t="s">
        <v>936</v>
      </c>
      <c r="M352" s="12" t="s">
        <v>2797</v>
      </c>
      <c r="N352" s="14">
        <v>882200000</v>
      </c>
      <c r="O352" s="12" t="s">
        <v>2279</v>
      </c>
      <c r="P352" s="14">
        <v>823900000</v>
      </c>
      <c r="Q352" s="15">
        <v>93.4</v>
      </c>
      <c r="R352" s="12" t="s">
        <v>1374</v>
      </c>
      <c r="S352" s="12" t="s">
        <v>35</v>
      </c>
      <c r="T352" s="12" t="s">
        <v>1338</v>
      </c>
    </row>
    <row r="353" spans="1:20" s="16" customFormat="1" ht="21">
      <c r="A353" s="17" t="s">
        <v>2793</v>
      </c>
      <c r="B353" s="18" t="s">
        <v>915</v>
      </c>
      <c r="C353" s="18" t="s">
        <v>744</v>
      </c>
      <c r="D353" s="17" t="s">
        <v>745</v>
      </c>
      <c r="E353" s="18" t="s">
        <v>746</v>
      </c>
      <c r="F353" s="18" t="s">
        <v>937</v>
      </c>
      <c r="G353" s="18" t="s">
        <v>937</v>
      </c>
      <c r="H353" s="18" t="s">
        <v>317</v>
      </c>
      <c r="I353" s="18"/>
      <c r="J353" s="18" t="s">
        <v>938</v>
      </c>
      <c r="K353" s="17" t="s">
        <v>939</v>
      </c>
      <c r="L353" s="18" t="s">
        <v>940</v>
      </c>
      <c r="M353" s="17" t="s">
        <v>2799</v>
      </c>
      <c r="N353" s="19">
        <v>18260000</v>
      </c>
      <c r="O353" s="17" t="s">
        <v>2279</v>
      </c>
      <c r="P353" s="19">
        <v>15840000</v>
      </c>
      <c r="Q353" s="20">
        <v>86.8</v>
      </c>
      <c r="R353" s="17" t="s">
        <v>1375</v>
      </c>
      <c r="S353" s="17" t="s">
        <v>35</v>
      </c>
      <c r="T353" s="17" t="s">
        <v>1184</v>
      </c>
    </row>
    <row r="354" spans="1:20" s="16" customFormat="1" ht="31.5">
      <c r="A354" s="12" t="s">
        <v>2794</v>
      </c>
      <c r="B354" s="13" t="s">
        <v>941</v>
      </c>
      <c r="C354" s="13" t="s">
        <v>942</v>
      </c>
      <c r="D354" s="12" t="s">
        <v>943</v>
      </c>
      <c r="E354" s="13" t="s">
        <v>944</v>
      </c>
      <c r="F354" s="13" t="s">
        <v>945</v>
      </c>
      <c r="G354" s="13" t="s">
        <v>946</v>
      </c>
      <c r="H354" s="13" t="s">
        <v>317</v>
      </c>
      <c r="I354" s="13"/>
      <c r="J354" s="13" t="s">
        <v>947</v>
      </c>
      <c r="K354" s="12" t="s">
        <v>948</v>
      </c>
      <c r="L354" s="13" t="s">
        <v>949</v>
      </c>
      <c r="M354" s="12" t="s">
        <v>2644</v>
      </c>
      <c r="N354" s="14">
        <v>176000000</v>
      </c>
      <c r="O354" s="12" t="s">
        <v>2801</v>
      </c>
      <c r="P354" s="14">
        <v>172700000</v>
      </c>
      <c r="Q354" s="15">
        <v>98.13</v>
      </c>
      <c r="R354" s="12" t="s">
        <v>1376</v>
      </c>
      <c r="S354" s="12" t="s">
        <v>38</v>
      </c>
      <c r="T354" s="12" t="s">
        <v>1377</v>
      </c>
    </row>
    <row r="355" spans="1:20" s="16" customFormat="1" ht="31.5">
      <c r="A355" s="17" t="s">
        <v>2796</v>
      </c>
      <c r="B355" s="18" t="s">
        <v>950</v>
      </c>
      <c r="C355" s="18" t="s">
        <v>478</v>
      </c>
      <c r="D355" s="17" t="s">
        <v>479</v>
      </c>
      <c r="E355" s="18" t="s">
        <v>480</v>
      </c>
      <c r="F355" s="18" t="s">
        <v>951</v>
      </c>
      <c r="G355" s="18" t="s">
        <v>951</v>
      </c>
      <c r="H355" s="18" t="s">
        <v>61</v>
      </c>
      <c r="I355" s="18"/>
      <c r="J355" s="18" t="s">
        <v>952</v>
      </c>
      <c r="K355" s="17" t="s">
        <v>953</v>
      </c>
      <c r="L355" s="18" t="s">
        <v>954</v>
      </c>
      <c r="M355" s="17" t="s">
        <v>2803</v>
      </c>
      <c r="N355" s="19">
        <v>737000000</v>
      </c>
      <c r="O355" s="17" t="s">
        <v>2804</v>
      </c>
      <c r="P355" s="19">
        <v>651717000</v>
      </c>
      <c r="Q355" s="20">
        <v>88.43</v>
      </c>
      <c r="R355" s="17" t="s">
        <v>1378</v>
      </c>
      <c r="S355" s="17" t="s">
        <v>1379</v>
      </c>
      <c r="T355" s="17" t="s">
        <v>1380</v>
      </c>
    </row>
    <row r="356" spans="1:20" s="16" customFormat="1" ht="21">
      <c r="A356" s="12" t="s">
        <v>2798</v>
      </c>
      <c r="B356" s="13" t="s">
        <v>950</v>
      </c>
      <c r="C356" s="13" t="s">
        <v>478</v>
      </c>
      <c r="D356" s="12" t="s">
        <v>479</v>
      </c>
      <c r="E356" s="13" t="s">
        <v>480</v>
      </c>
      <c r="F356" s="13" t="s">
        <v>955</v>
      </c>
      <c r="G356" s="13" t="s">
        <v>956</v>
      </c>
      <c r="H356" s="13" t="s">
        <v>95</v>
      </c>
      <c r="I356" s="13"/>
      <c r="J356" s="13" t="s">
        <v>631</v>
      </c>
      <c r="K356" s="12" t="s">
        <v>957</v>
      </c>
      <c r="L356" s="13" t="s">
        <v>958</v>
      </c>
      <c r="M356" s="12" t="s">
        <v>2548</v>
      </c>
      <c r="N356" s="14">
        <v>1110000000</v>
      </c>
      <c r="O356" s="12" t="s">
        <v>2804</v>
      </c>
      <c r="P356" s="14">
        <v>970200000</v>
      </c>
      <c r="Q356" s="15">
        <v>87.33</v>
      </c>
      <c r="R356" s="12" t="s">
        <v>1381</v>
      </c>
      <c r="S356" s="12" t="s">
        <v>1379</v>
      </c>
      <c r="T356" s="12" t="s">
        <v>1380</v>
      </c>
    </row>
    <row r="357" spans="1:20" s="16" customFormat="1" ht="31.5">
      <c r="A357" s="17" t="s">
        <v>2800</v>
      </c>
      <c r="B357" s="18" t="s">
        <v>950</v>
      </c>
      <c r="C357" s="18" t="s">
        <v>478</v>
      </c>
      <c r="D357" s="17" t="s">
        <v>479</v>
      </c>
      <c r="E357" s="18" t="s">
        <v>480</v>
      </c>
      <c r="F357" s="18" t="s">
        <v>959</v>
      </c>
      <c r="G357" s="18" t="s">
        <v>959</v>
      </c>
      <c r="H357" s="18" t="s">
        <v>61</v>
      </c>
      <c r="I357" s="18"/>
      <c r="J357" s="18" t="s">
        <v>960</v>
      </c>
      <c r="K357" s="17" t="s">
        <v>961</v>
      </c>
      <c r="L357" s="18" t="s">
        <v>962</v>
      </c>
      <c r="M357" s="17" t="s">
        <v>2807</v>
      </c>
      <c r="N357" s="19">
        <v>226600000</v>
      </c>
      <c r="O357" s="17" t="s">
        <v>2804</v>
      </c>
      <c r="P357" s="19">
        <v>202015000</v>
      </c>
      <c r="Q357" s="20">
        <v>89.15</v>
      </c>
      <c r="R357" s="17" t="s">
        <v>1382</v>
      </c>
      <c r="S357" s="17" t="s">
        <v>1379</v>
      </c>
      <c r="T357" s="17" t="s">
        <v>1380</v>
      </c>
    </row>
    <row r="358" spans="1:20" s="16" customFormat="1" ht="31.5">
      <c r="A358" s="12" t="s">
        <v>2802</v>
      </c>
      <c r="B358" s="13" t="s">
        <v>950</v>
      </c>
      <c r="C358" s="13" t="s">
        <v>478</v>
      </c>
      <c r="D358" s="12" t="s">
        <v>479</v>
      </c>
      <c r="E358" s="13" t="s">
        <v>480</v>
      </c>
      <c r="F358" s="13" t="s">
        <v>963</v>
      </c>
      <c r="G358" s="13" t="s">
        <v>964</v>
      </c>
      <c r="H358" s="13" t="s">
        <v>670</v>
      </c>
      <c r="I358" s="13"/>
      <c r="J358" s="13" t="s">
        <v>964</v>
      </c>
      <c r="K358" s="12" t="s">
        <v>965</v>
      </c>
      <c r="L358" s="13" t="s">
        <v>966</v>
      </c>
      <c r="M358" s="12" t="s">
        <v>2809</v>
      </c>
      <c r="N358" s="14">
        <v>737000000</v>
      </c>
      <c r="O358" s="12" t="s">
        <v>2804</v>
      </c>
      <c r="P358" s="14">
        <v>735900000</v>
      </c>
      <c r="Q358" s="15">
        <v>99.85</v>
      </c>
      <c r="R358" s="12" t="s">
        <v>1383</v>
      </c>
      <c r="S358" s="12" t="s">
        <v>1379</v>
      </c>
      <c r="T358" s="12" t="s">
        <v>1380</v>
      </c>
    </row>
    <row r="359" spans="1:20" s="16" customFormat="1" ht="31.5">
      <c r="A359" s="17" t="s">
        <v>2805</v>
      </c>
      <c r="B359" s="18" t="s">
        <v>950</v>
      </c>
      <c r="C359" s="18" t="s">
        <v>478</v>
      </c>
      <c r="D359" s="17" t="s">
        <v>479</v>
      </c>
      <c r="E359" s="18" t="s">
        <v>480</v>
      </c>
      <c r="F359" s="18" t="s">
        <v>967</v>
      </c>
      <c r="G359" s="18" t="s">
        <v>968</v>
      </c>
      <c r="H359" s="18" t="s">
        <v>143</v>
      </c>
      <c r="I359" s="18"/>
      <c r="J359" s="18" t="s">
        <v>969</v>
      </c>
      <c r="K359" s="17" t="s">
        <v>970</v>
      </c>
      <c r="L359" s="18" t="s">
        <v>971</v>
      </c>
      <c r="M359" s="17" t="s">
        <v>2811</v>
      </c>
      <c r="N359" s="19">
        <v>108900000</v>
      </c>
      <c r="O359" s="17" t="s">
        <v>2804</v>
      </c>
      <c r="P359" s="19">
        <v>94160000</v>
      </c>
      <c r="Q359" s="20">
        <v>86.46</v>
      </c>
      <c r="R359" s="17" t="s">
        <v>1384</v>
      </c>
      <c r="S359" s="17" t="s">
        <v>1379</v>
      </c>
      <c r="T359" s="17" t="s">
        <v>1380</v>
      </c>
    </row>
    <row r="360" spans="1:20" s="16" customFormat="1" ht="21">
      <c r="A360" s="12" t="s">
        <v>2806</v>
      </c>
      <c r="B360" s="13" t="s">
        <v>950</v>
      </c>
      <c r="C360" s="13" t="s">
        <v>478</v>
      </c>
      <c r="D360" s="12" t="s">
        <v>479</v>
      </c>
      <c r="E360" s="13" t="s">
        <v>480</v>
      </c>
      <c r="F360" s="13" t="s">
        <v>972</v>
      </c>
      <c r="G360" s="13" t="s">
        <v>972</v>
      </c>
      <c r="H360" s="13" t="s">
        <v>95</v>
      </c>
      <c r="I360" s="13" t="s">
        <v>61</v>
      </c>
      <c r="J360" s="13" t="s">
        <v>973</v>
      </c>
      <c r="K360" s="12" t="s">
        <v>974</v>
      </c>
      <c r="L360" s="13" t="s">
        <v>975</v>
      </c>
      <c r="M360" s="12" t="s">
        <v>2813</v>
      </c>
      <c r="N360" s="14">
        <v>4994000000</v>
      </c>
      <c r="O360" s="12" t="s">
        <v>2804</v>
      </c>
      <c r="P360" s="14">
        <v>4192100000</v>
      </c>
      <c r="Q360" s="15">
        <v>83.94</v>
      </c>
      <c r="R360" s="12" t="s">
        <v>1385</v>
      </c>
      <c r="S360" s="12" t="s">
        <v>1379</v>
      </c>
      <c r="T360" s="12" t="s">
        <v>1380</v>
      </c>
    </row>
    <row r="361" spans="1:20" s="16" customFormat="1" ht="31.5">
      <c r="A361" s="17" t="s">
        <v>2808</v>
      </c>
      <c r="B361" s="18" t="s">
        <v>950</v>
      </c>
      <c r="C361" s="18" t="s">
        <v>478</v>
      </c>
      <c r="D361" s="17" t="s">
        <v>479</v>
      </c>
      <c r="E361" s="18" t="s">
        <v>480</v>
      </c>
      <c r="F361" s="18" t="s">
        <v>976</v>
      </c>
      <c r="G361" s="18" t="s">
        <v>976</v>
      </c>
      <c r="H361" s="18" t="s">
        <v>95</v>
      </c>
      <c r="I361" s="18" t="s">
        <v>61</v>
      </c>
      <c r="J361" s="18" t="s">
        <v>977</v>
      </c>
      <c r="K361" s="17" t="s">
        <v>790</v>
      </c>
      <c r="L361" s="18" t="s">
        <v>791</v>
      </c>
      <c r="M361" s="17" t="s">
        <v>2815</v>
      </c>
      <c r="N361" s="19">
        <v>42768000000</v>
      </c>
      <c r="O361" s="17" t="s">
        <v>2804</v>
      </c>
      <c r="P361" s="19">
        <v>37070000000</v>
      </c>
      <c r="Q361" s="20">
        <v>86.68</v>
      </c>
      <c r="R361" s="17" t="s">
        <v>1386</v>
      </c>
      <c r="S361" s="17" t="s">
        <v>1379</v>
      </c>
      <c r="T361" s="17" t="s">
        <v>1380</v>
      </c>
    </row>
    <row r="362" spans="1:20" s="16" customFormat="1" ht="42">
      <c r="A362" s="12" t="s">
        <v>2810</v>
      </c>
      <c r="B362" s="13" t="s">
        <v>950</v>
      </c>
      <c r="C362" s="13" t="s">
        <v>478</v>
      </c>
      <c r="D362" s="12" t="s">
        <v>479</v>
      </c>
      <c r="E362" s="13" t="s">
        <v>480</v>
      </c>
      <c r="F362" s="13" t="s">
        <v>978</v>
      </c>
      <c r="G362" s="13" t="s">
        <v>979</v>
      </c>
      <c r="H362" s="13" t="s">
        <v>95</v>
      </c>
      <c r="I362" s="13" t="s">
        <v>61</v>
      </c>
      <c r="J362" s="13" t="s">
        <v>816</v>
      </c>
      <c r="K362" s="12" t="s">
        <v>980</v>
      </c>
      <c r="L362" s="13" t="s">
        <v>981</v>
      </c>
      <c r="M362" s="12" t="s">
        <v>2625</v>
      </c>
      <c r="N362" s="14">
        <v>37912600000</v>
      </c>
      <c r="O362" s="12" t="s">
        <v>2804</v>
      </c>
      <c r="P362" s="14">
        <v>36485900000</v>
      </c>
      <c r="Q362" s="15">
        <v>96.24</v>
      </c>
      <c r="R362" s="12" t="s">
        <v>1387</v>
      </c>
      <c r="S362" s="12" t="s">
        <v>1379</v>
      </c>
      <c r="T362" s="12" t="s">
        <v>1380</v>
      </c>
    </row>
    <row r="363" spans="1:20" s="16" customFormat="1" ht="31.5">
      <c r="A363" s="17" t="s">
        <v>2812</v>
      </c>
      <c r="B363" s="18" t="s">
        <v>950</v>
      </c>
      <c r="C363" s="18" t="s">
        <v>478</v>
      </c>
      <c r="D363" s="17" t="s">
        <v>479</v>
      </c>
      <c r="E363" s="18" t="s">
        <v>480</v>
      </c>
      <c r="F363" s="18" t="s">
        <v>982</v>
      </c>
      <c r="G363" s="18" t="s">
        <v>983</v>
      </c>
      <c r="H363" s="18" t="s">
        <v>95</v>
      </c>
      <c r="I363" s="18" t="s">
        <v>61</v>
      </c>
      <c r="J363" s="18" t="s">
        <v>984</v>
      </c>
      <c r="K363" s="17" t="s">
        <v>985</v>
      </c>
      <c r="L363" s="18" t="s">
        <v>986</v>
      </c>
      <c r="M363" s="17" t="s">
        <v>2818</v>
      </c>
      <c r="N363" s="19">
        <v>27885000000</v>
      </c>
      <c r="O363" s="17" t="s">
        <v>2804</v>
      </c>
      <c r="P363" s="19">
        <v>26397800000</v>
      </c>
      <c r="Q363" s="20">
        <v>94.67</v>
      </c>
      <c r="R363" s="17" t="s">
        <v>1388</v>
      </c>
      <c r="S363" s="17" t="s">
        <v>1379</v>
      </c>
      <c r="T363" s="17" t="s">
        <v>1380</v>
      </c>
    </row>
    <row r="364" spans="1:20" s="16" customFormat="1" ht="21">
      <c r="A364" s="12" t="s">
        <v>2814</v>
      </c>
      <c r="B364" s="13" t="s">
        <v>987</v>
      </c>
      <c r="C364" s="13" t="s">
        <v>478</v>
      </c>
      <c r="D364" s="12" t="s">
        <v>479</v>
      </c>
      <c r="E364" s="13" t="s">
        <v>480</v>
      </c>
      <c r="F364" s="13" t="s">
        <v>988</v>
      </c>
      <c r="G364" s="13" t="s">
        <v>989</v>
      </c>
      <c r="H364" s="13" t="s">
        <v>700</v>
      </c>
      <c r="I364" s="13" t="s">
        <v>734</v>
      </c>
      <c r="J364" s="13" t="s">
        <v>990</v>
      </c>
      <c r="K364" s="12" t="s">
        <v>991</v>
      </c>
      <c r="L364" s="13" t="s">
        <v>992</v>
      </c>
      <c r="M364" s="12" t="s">
        <v>2820</v>
      </c>
      <c r="N364" s="14">
        <v>565400000</v>
      </c>
      <c r="O364" s="12" t="s">
        <v>2279</v>
      </c>
      <c r="P364" s="14">
        <v>470030000</v>
      </c>
      <c r="Q364" s="15">
        <v>83.13</v>
      </c>
      <c r="R364" s="12" t="s">
        <v>1389</v>
      </c>
      <c r="S364" s="12" t="s">
        <v>1379</v>
      </c>
      <c r="T364" s="12" t="s">
        <v>1389</v>
      </c>
    </row>
    <row r="365" spans="1:20" s="16" customFormat="1" ht="21">
      <c r="A365" s="17" t="s">
        <v>2816</v>
      </c>
      <c r="B365" s="18" t="s">
        <v>987</v>
      </c>
      <c r="C365" s="18" t="s">
        <v>478</v>
      </c>
      <c r="D365" s="17" t="s">
        <v>479</v>
      </c>
      <c r="E365" s="18" t="s">
        <v>480</v>
      </c>
      <c r="F365" s="18" t="s">
        <v>1760</v>
      </c>
      <c r="G365" s="18" t="s">
        <v>1078</v>
      </c>
      <c r="H365" s="18" t="s">
        <v>143</v>
      </c>
      <c r="I365" s="18"/>
      <c r="J365" s="18" t="s">
        <v>1761</v>
      </c>
      <c r="K365" s="17" t="s">
        <v>1762</v>
      </c>
      <c r="L365" s="18" t="s">
        <v>1763</v>
      </c>
      <c r="M365" s="17" t="s">
        <v>2822</v>
      </c>
      <c r="N365" s="19">
        <v>161651600</v>
      </c>
      <c r="O365" s="17" t="s">
        <v>2279</v>
      </c>
      <c r="P365" s="19">
        <v>144056000</v>
      </c>
      <c r="Q365" s="20">
        <v>89.12</v>
      </c>
      <c r="R365" s="17" t="s">
        <v>1302</v>
      </c>
      <c r="S365" s="17" t="s">
        <v>1379</v>
      </c>
      <c r="T365" s="17" t="s">
        <v>2021</v>
      </c>
    </row>
    <row r="366" spans="1:20" s="16" customFormat="1" ht="21">
      <c r="A366" s="12" t="s">
        <v>2817</v>
      </c>
      <c r="B366" s="13" t="s">
        <v>987</v>
      </c>
      <c r="C366" s="13" t="s">
        <v>478</v>
      </c>
      <c r="D366" s="12" t="s">
        <v>479</v>
      </c>
      <c r="E366" s="13" t="s">
        <v>480</v>
      </c>
      <c r="F366" s="13" t="s">
        <v>1764</v>
      </c>
      <c r="G366" s="13" t="s">
        <v>1106</v>
      </c>
      <c r="H366" s="13" t="s">
        <v>46</v>
      </c>
      <c r="I366" s="13"/>
      <c r="J366" s="13" t="s">
        <v>1765</v>
      </c>
      <c r="K366" s="12" t="s">
        <v>1766</v>
      </c>
      <c r="L366" s="13" t="s">
        <v>1767</v>
      </c>
      <c r="M366" s="12" t="s">
        <v>2824</v>
      </c>
      <c r="N366" s="14">
        <v>146746523</v>
      </c>
      <c r="O366" s="12" t="s">
        <v>2279</v>
      </c>
      <c r="P366" s="14">
        <v>438682200</v>
      </c>
      <c r="Q366" s="15">
        <v>298.94</v>
      </c>
      <c r="R366" s="12" t="s">
        <v>1987</v>
      </c>
      <c r="S366" s="12" t="s">
        <v>1379</v>
      </c>
      <c r="T366" s="12" t="s">
        <v>2021</v>
      </c>
    </row>
    <row r="367" spans="1:20" s="16" customFormat="1" ht="31.5">
      <c r="A367" s="17" t="s">
        <v>2819</v>
      </c>
      <c r="B367" s="18" t="s">
        <v>987</v>
      </c>
      <c r="C367" s="18" t="s">
        <v>478</v>
      </c>
      <c r="D367" s="17" t="s">
        <v>479</v>
      </c>
      <c r="E367" s="18" t="s">
        <v>480</v>
      </c>
      <c r="F367" s="18" t="s">
        <v>1768</v>
      </c>
      <c r="G367" s="18" t="s">
        <v>1769</v>
      </c>
      <c r="H367" s="18" t="s">
        <v>120</v>
      </c>
      <c r="I367" s="18" t="s">
        <v>379</v>
      </c>
      <c r="J367" s="18" t="s">
        <v>1770</v>
      </c>
      <c r="K367" s="17" t="s">
        <v>1771</v>
      </c>
      <c r="L367" s="18" t="s">
        <v>1772</v>
      </c>
      <c r="M367" s="17" t="s">
        <v>2827</v>
      </c>
      <c r="N367" s="19">
        <v>3509000000</v>
      </c>
      <c r="O367" s="17" t="s">
        <v>2279</v>
      </c>
      <c r="P367" s="19">
        <v>2912800000</v>
      </c>
      <c r="Q367" s="20">
        <v>83.01</v>
      </c>
      <c r="R367" s="17" t="s">
        <v>1988</v>
      </c>
      <c r="S367" s="17" t="s">
        <v>1379</v>
      </c>
      <c r="T367" s="17" t="s">
        <v>2022</v>
      </c>
    </row>
    <row r="368" spans="1:20" s="16" customFormat="1" ht="21">
      <c r="A368" s="12" t="s">
        <v>2821</v>
      </c>
      <c r="B368" s="13" t="s">
        <v>987</v>
      </c>
      <c r="C368" s="13" t="s">
        <v>478</v>
      </c>
      <c r="D368" s="12" t="s">
        <v>479</v>
      </c>
      <c r="E368" s="13" t="s">
        <v>480</v>
      </c>
      <c r="F368" s="13" t="s">
        <v>51</v>
      </c>
      <c r="G368" s="13" t="s">
        <v>1773</v>
      </c>
      <c r="H368" s="13" t="s">
        <v>51</v>
      </c>
      <c r="I368" s="13"/>
      <c r="J368" s="13" t="s">
        <v>1774</v>
      </c>
      <c r="K368" s="12" t="s">
        <v>1775</v>
      </c>
      <c r="L368" s="13" t="s">
        <v>1776</v>
      </c>
      <c r="M368" s="12" t="s">
        <v>2829</v>
      </c>
      <c r="N368" s="14">
        <v>1345300000</v>
      </c>
      <c r="O368" s="12" t="s">
        <v>2279</v>
      </c>
      <c r="P368" s="14">
        <v>1188990000</v>
      </c>
      <c r="Q368" s="15">
        <v>88.38</v>
      </c>
      <c r="R368" s="12" t="s">
        <v>1989</v>
      </c>
      <c r="S368" s="12" t="s">
        <v>1379</v>
      </c>
      <c r="T368" s="12" t="s">
        <v>1989</v>
      </c>
    </row>
    <row r="369" spans="1:20" s="16" customFormat="1" ht="31.5">
      <c r="A369" s="17" t="s">
        <v>2823</v>
      </c>
      <c r="B369" s="18" t="s">
        <v>993</v>
      </c>
      <c r="C369" s="18" t="s">
        <v>994</v>
      </c>
      <c r="D369" s="17" t="s">
        <v>3276</v>
      </c>
      <c r="E369" s="18" t="s">
        <v>3277</v>
      </c>
      <c r="F369" s="18" t="s">
        <v>995</v>
      </c>
      <c r="G369" s="18" t="s">
        <v>995</v>
      </c>
      <c r="H369" s="18"/>
      <c r="I369" s="18"/>
      <c r="J369" s="18" t="s">
        <v>749</v>
      </c>
      <c r="K369" s="17" t="s">
        <v>750</v>
      </c>
      <c r="L369" s="18" t="s">
        <v>996</v>
      </c>
      <c r="M369" s="17" t="s">
        <v>2582</v>
      </c>
      <c r="N369" s="19">
        <v>533500000</v>
      </c>
      <c r="O369" s="17" t="s">
        <v>2831</v>
      </c>
      <c r="P369" s="19">
        <v>443300000</v>
      </c>
      <c r="Q369" s="20">
        <v>83.09</v>
      </c>
      <c r="R369" s="17" t="s">
        <v>1290</v>
      </c>
      <c r="S369" s="17" t="s">
        <v>1379</v>
      </c>
      <c r="T369" s="17" t="s">
        <v>1290</v>
      </c>
    </row>
    <row r="370" spans="1:20" s="16" customFormat="1" ht="21">
      <c r="A370" s="12" t="s">
        <v>2825</v>
      </c>
      <c r="B370" s="13" t="s">
        <v>993</v>
      </c>
      <c r="C370" s="13" t="s">
        <v>994</v>
      </c>
      <c r="D370" s="12" t="s">
        <v>3276</v>
      </c>
      <c r="E370" s="13" t="s">
        <v>3277</v>
      </c>
      <c r="F370" s="13" t="s">
        <v>151</v>
      </c>
      <c r="G370" s="13" t="s">
        <v>151</v>
      </c>
      <c r="H370" s="13" t="s">
        <v>143</v>
      </c>
      <c r="I370" s="13"/>
      <c r="J370" s="13" t="s">
        <v>997</v>
      </c>
      <c r="K370" s="12" t="s">
        <v>998</v>
      </c>
      <c r="L370" s="13" t="s">
        <v>999</v>
      </c>
      <c r="M370" s="12" t="s">
        <v>2833</v>
      </c>
      <c r="N370" s="14">
        <v>1214400000</v>
      </c>
      <c r="O370" s="12" t="s">
        <v>2831</v>
      </c>
      <c r="P370" s="14">
        <v>1026300000</v>
      </c>
      <c r="Q370" s="15">
        <v>84.51</v>
      </c>
      <c r="R370" s="12" t="s">
        <v>1390</v>
      </c>
      <c r="S370" s="12" t="s">
        <v>1379</v>
      </c>
      <c r="T370" s="12" t="s">
        <v>1390</v>
      </c>
    </row>
    <row r="371" spans="1:20" s="16" customFormat="1" ht="31.5">
      <c r="A371" s="17" t="s">
        <v>2826</v>
      </c>
      <c r="B371" s="18" t="s">
        <v>993</v>
      </c>
      <c r="C371" s="18" t="s">
        <v>994</v>
      </c>
      <c r="D371" s="17" t="s">
        <v>3276</v>
      </c>
      <c r="E371" s="18" t="s">
        <v>3277</v>
      </c>
      <c r="F371" s="18" t="s">
        <v>1002</v>
      </c>
      <c r="G371" s="18" t="s">
        <v>1002</v>
      </c>
      <c r="H371" s="18" t="s">
        <v>95</v>
      </c>
      <c r="I371" s="18" t="s">
        <v>61</v>
      </c>
      <c r="J371" s="18" t="s">
        <v>1003</v>
      </c>
      <c r="K371" s="17" t="s">
        <v>1004</v>
      </c>
      <c r="L371" s="18" t="s">
        <v>1005</v>
      </c>
      <c r="M371" s="17" t="s">
        <v>2835</v>
      </c>
      <c r="N371" s="19">
        <v>29397500000</v>
      </c>
      <c r="O371" s="17" t="s">
        <v>2831</v>
      </c>
      <c r="P371" s="19">
        <v>27999400000</v>
      </c>
      <c r="Q371" s="20">
        <v>95.24</v>
      </c>
      <c r="R371" s="17" t="s">
        <v>1391</v>
      </c>
      <c r="S371" s="17" t="s">
        <v>1379</v>
      </c>
      <c r="T371" s="17" t="s">
        <v>1291</v>
      </c>
    </row>
    <row r="372" spans="1:20" s="16" customFormat="1" ht="21">
      <c r="A372" s="12" t="s">
        <v>2828</v>
      </c>
      <c r="B372" s="13" t="s">
        <v>993</v>
      </c>
      <c r="C372" s="13" t="s">
        <v>994</v>
      </c>
      <c r="D372" s="12" t="s">
        <v>3276</v>
      </c>
      <c r="E372" s="13" t="s">
        <v>3277</v>
      </c>
      <c r="F372" s="13" t="s">
        <v>925</v>
      </c>
      <c r="G372" s="13" t="s">
        <v>925</v>
      </c>
      <c r="H372" s="13" t="s">
        <v>143</v>
      </c>
      <c r="I372" s="13"/>
      <c r="J372" s="13" t="s">
        <v>1006</v>
      </c>
      <c r="K372" s="12" t="s">
        <v>1007</v>
      </c>
      <c r="L372" s="13" t="s">
        <v>1008</v>
      </c>
      <c r="M372" s="12" t="s">
        <v>2837</v>
      </c>
      <c r="N372" s="14">
        <v>143000000</v>
      </c>
      <c r="O372" s="12" t="s">
        <v>2831</v>
      </c>
      <c r="P372" s="14">
        <v>134530000</v>
      </c>
      <c r="Q372" s="15">
        <v>94.08</v>
      </c>
      <c r="R372" s="12" t="s">
        <v>1392</v>
      </c>
      <c r="S372" s="12" t="s">
        <v>1379</v>
      </c>
      <c r="T372" s="12" t="s">
        <v>1291</v>
      </c>
    </row>
    <row r="373" spans="1:20" s="16" customFormat="1" ht="31.5">
      <c r="A373" s="17" t="s">
        <v>2830</v>
      </c>
      <c r="B373" s="18" t="s">
        <v>993</v>
      </c>
      <c r="C373" s="18" t="s">
        <v>994</v>
      </c>
      <c r="D373" s="17" t="s">
        <v>3276</v>
      </c>
      <c r="E373" s="18" t="s">
        <v>3277</v>
      </c>
      <c r="F373" s="18" t="s">
        <v>1009</v>
      </c>
      <c r="G373" s="18" t="s">
        <v>1009</v>
      </c>
      <c r="H373" s="18" t="s">
        <v>120</v>
      </c>
      <c r="I373" s="18"/>
      <c r="J373" s="18" t="s">
        <v>1010</v>
      </c>
      <c r="K373" s="17" t="s">
        <v>1011</v>
      </c>
      <c r="L373" s="18" t="s">
        <v>1012</v>
      </c>
      <c r="M373" s="17" t="s">
        <v>2839</v>
      </c>
      <c r="N373" s="19">
        <v>3394930000</v>
      </c>
      <c r="O373" s="17" t="s">
        <v>2831</v>
      </c>
      <c r="P373" s="19">
        <v>3065700000</v>
      </c>
      <c r="Q373" s="20">
        <v>90.3</v>
      </c>
      <c r="R373" s="17" t="s">
        <v>1393</v>
      </c>
      <c r="S373" s="17" t="s">
        <v>1379</v>
      </c>
      <c r="T373" s="17" t="s">
        <v>1291</v>
      </c>
    </row>
    <row r="374" spans="1:20" s="16" customFormat="1" ht="31.5">
      <c r="A374" s="12" t="s">
        <v>2832</v>
      </c>
      <c r="B374" s="13" t="s">
        <v>993</v>
      </c>
      <c r="C374" s="13" t="s">
        <v>994</v>
      </c>
      <c r="D374" s="12" t="s">
        <v>3276</v>
      </c>
      <c r="E374" s="13" t="s">
        <v>3277</v>
      </c>
      <c r="F374" s="13" t="s">
        <v>1013</v>
      </c>
      <c r="G374" s="13" t="s">
        <v>1013</v>
      </c>
      <c r="H374" s="13" t="s">
        <v>143</v>
      </c>
      <c r="I374" s="13"/>
      <c r="J374" s="13" t="s">
        <v>850</v>
      </c>
      <c r="K374" s="12" t="s">
        <v>851</v>
      </c>
      <c r="L374" s="13" t="s">
        <v>1014</v>
      </c>
      <c r="M374" s="12" t="s">
        <v>2841</v>
      </c>
      <c r="N374" s="14">
        <v>79090000</v>
      </c>
      <c r="O374" s="12" t="s">
        <v>2842</v>
      </c>
      <c r="P374" s="14">
        <v>73249000</v>
      </c>
      <c r="Q374" s="15">
        <v>92.61</v>
      </c>
      <c r="R374" s="12" t="s">
        <v>1394</v>
      </c>
      <c r="S374" s="12" t="s">
        <v>1379</v>
      </c>
      <c r="T374" s="12" t="s">
        <v>1291</v>
      </c>
    </row>
    <row r="375" spans="1:20" s="16" customFormat="1" ht="31.5">
      <c r="A375" s="17" t="s">
        <v>2834</v>
      </c>
      <c r="B375" s="18" t="s">
        <v>993</v>
      </c>
      <c r="C375" s="18" t="s">
        <v>994</v>
      </c>
      <c r="D375" s="17" t="s">
        <v>3276</v>
      </c>
      <c r="E375" s="18" t="s">
        <v>3277</v>
      </c>
      <c r="F375" s="18" t="s">
        <v>1015</v>
      </c>
      <c r="G375" s="18" t="s">
        <v>1015</v>
      </c>
      <c r="H375" s="18" t="s">
        <v>143</v>
      </c>
      <c r="I375" s="18"/>
      <c r="J375" s="18" t="s">
        <v>850</v>
      </c>
      <c r="K375" s="17" t="s">
        <v>851</v>
      </c>
      <c r="L375" s="18" t="s">
        <v>1016</v>
      </c>
      <c r="M375" s="17" t="s">
        <v>2841</v>
      </c>
      <c r="N375" s="19">
        <v>128913400</v>
      </c>
      <c r="O375" s="17" t="s">
        <v>2831</v>
      </c>
      <c r="P375" s="19">
        <v>128913400</v>
      </c>
      <c r="Q375" s="20">
        <v>100</v>
      </c>
      <c r="R375" s="17" t="s">
        <v>1395</v>
      </c>
      <c r="S375" s="17" t="s">
        <v>1379</v>
      </c>
      <c r="T375" s="17" t="s">
        <v>1291</v>
      </c>
    </row>
    <row r="376" spans="1:20" s="16" customFormat="1" ht="31.5">
      <c r="A376" s="12" t="s">
        <v>2836</v>
      </c>
      <c r="B376" s="13" t="s">
        <v>993</v>
      </c>
      <c r="C376" s="13" t="s">
        <v>994</v>
      </c>
      <c r="D376" s="12" t="s">
        <v>3276</v>
      </c>
      <c r="E376" s="13" t="s">
        <v>3277</v>
      </c>
      <c r="F376" s="13" t="s">
        <v>1777</v>
      </c>
      <c r="G376" s="13" t="s">
        <v>1777</v>
      </c>
      <c r="H376" s="13" t="s">
        <v>95</v>
      </c>
      <c r="I376" s="13" t="s">
        <v>61</v>
      </c>
      <c r="J376" s="13" t="s">
        <v>1000</v>
      </c>
      <c r="K376" s="12" t="s">
        <v>1001</v>
      </c>
      <c r="L376" s="13" t="s">
        <v>1778</v>
      </c>
      <c r="M376" s="12" t="s">
        <v>2845</v>
      </c>
      <c r="N376" s="14">
        <v>26774000000</v>
      </c>
      <c r="O376" s="12" t="s">
        <v>2831</v>
      </c>
      <c r="P376" s="14">
        <v>22741400000</v>
      </c>
      <c r="Q376" s="15">
        <v>84.94</v>
      </c>
      <c r="R376" s="12" t="s">
        <v>1385</v>
      </c>
      <c r="S376" s="12" t="s">
        <v>1379</v>
      </c>
      <c r="T376" s="12" t="s">
        <v>2023</v>
      </c>
    </row>
    <row r="377" spans="1:20" s="16" customFormat="1" ht="21">
      <c r="A377" s="17" t="s">
        <v>2838</v>
      </c>
      <c r="B377" s="18" t="s">
        <v>993</v>
      </c>
      <c r="C377" s="18" t="s">
        <v>994</v>
      </c>
      <c r="D377" s="17" t="s">
        <v>3276</v>
      </c>
      <c r="E377" s="18" t="s">
        <v>3277</v>
      </c>
      <c r="F377" s="18" t="s">
        <v>1779</v>
      </c>
      <c r="G377" s="18" t="s">
        <v>1779</v>
      </c>
      <c r="H377" s="18" t="s">
        <v>176</v>
      </c>
      <c r="I377" s="18"/>
      <c r="J377" s="18" t="s">
        <v>1780</v>
      </c>
      <c r="K377" s="17" t="s">
        <v>1781</v>
      </c>
      <c r="L377" s="18" t="s">
        <v>1782</v>
      </c>
      <c r="M377" s="17" t="s">
        <v>2847</v>
      </c>
      <c r="N377" s="19">
        <v>336600000</v>
      </c>
      <c r="O377" s="17" t="s">
        <v>2831</v>
      </c>
      <c r="P377" s="19">
        <v>325600000</v>
      </c>
      <c r="Q377" s="20">
        <v>96.73</v>
      </c>
      <c r="R377" s="17" t="s">
        <v>1423</v>
      </c>
      <c r="S377" s="17" t="s">
        <v>1379</v>
      </c>
      <c r="T377" s="17" t="s">
        <v>2008</v>
      </c>
    </row>
    <row r="378" spans="1:20" s="16" customFormat="1" ht="21">
      <c r="A378" s="12" t="s">
        <v>2840</v>
      </c>
      <c r="B378" s="13" t="s">
        <v>1017</v>
      </c>
      <c r="C378" s="13" t="s">
        <v>1018</v>
      </c>
      <c r="D378" s="12" t="s">
        <v>1019</v>
      </c>
      <c r="E378" s="13" t="s">
        <v>1020</v>
      </c>
      <c r="F378" s="13" t="s">
        <v>481</v>
      </c>
      <c r="G378" s="13" t="s">
        <v>1021</v>
      </c>
      <c r="H378" s="13" t="s">
        <v>61</v>
      </c>
      <c r="I378" s="13"/>
      <c r="J378" s="13" t="s">
        <v>559</v>
      </c>
      <c r="K378" s="12" t="s">
        <v>560</v>
      </c>
      <c r="L378" s="13" t="s">
        <v>1022</v>
      </c>
      <c r="M378" s="12" t="s">
        <v>2396</v>
      </c>
      <c r="N378" s="14">
        <v>565881714</v>
      </c>
      <c r="O378" s="12" t="s">
        <v>2849</v>
      </c>
      <c r="P378" s="14">
        <v>793561995</v>
      </c>
      <c r="Q378" s="15">
        <v>140.22999999999999</v>
      </c>
      <c r="R378" s="12" t="s">
        <v>1396</v>
      </c>
      <c r="S378" s="12" t="s">
        <v>1379</v>
      </c>
      <c r="T378" s="12" t="s">
        <v>1397</v>
      </c>
    </row>
    <row r="379" spans="1:20" s="16" customFormat="1" ht="31.5">
      <c r="A379" s="17" t="s">
        <v>2843</v>
      </c>
      <c r="B379" s="18" t="s">
        <v>1783</v>
      </c>
      <c r="C379" s="18" t="s">
        <v>1784</v>
      </c>
      <c r="D379" s="17" t="s">
        <v>1785</v>
      </c>
      <c r="E379" s="18" t="s">
        <v>1786</v>
      </c>
      <c r="F379" s="18" t="s">
        <v>1787</v>
      </c>
      <c r="G379" s="18" t="s">
        <v>1788</v>
      </c>
      <c r="H379" s="18" t="s">
        <v>308</v>
      </c>
      <c r="I379" s="18"/>
      <c r="J379" s="18" t="s">
        <v>602</v>
      </c>
      <c r="K379" s="17" t="s">
        <v>34</v>
      </c>
      <c r="L379" s="18" t="s">
        <v>1789</v>
      </c>
      <c r="M379" s="17" t="s">
        <v>2851</v>
      </c>
      <c r="N379" s="19">
        <v>1531200000</v>
      </c>
      <c r="O379" s="17" t="s">
        <v>2852</v>
      </c>
      <c r="P379" s="19">
        <v>1596100000</v>
      </c>
      <c r="Q379" s="20">
        <v>104.2</v>
      </c>
      <c r="R379" s="17" t="s">
        <v>1990</v>
      </c>
      <c r="S379" s="17" t="s">
        <v>40</v>
      </c>
      <c r="T379" s="17" t="s">
        <v>2012</v>
      </c>
    </row>
    <row r="380" spans="1:20" s="16" customFormat="1" ht="31.5">
      <c r="A380" s="12" t="s">
        <v>2844</v>
      </c>
      <c r="B380" s="13" t="s">
        <v>1023</v>
      </c>
      <c r="C380" s="13" t="s">
        <v>1024</v>
      </c>
      <c r="D380" s="12" t="s">
        <v>1025</v>
      </c>
      <c r="E380" s="13" t="s">
        <v>1026</v>
      </c>
      <c r="F380" s="13" t="s">
        <v>73</v>
      </c>
      <c r="G380" s="13" t="s">
        <v>1027</v>
      </c>
      <c r="H380" s="13" t="s">
        <v>74</v>
      </c>
      <c r="I380" s="13"/>
      <c r="J380" s="13" t="s">
        <v>1028</v>
      </c>
      <c r="K380" s="12" t="s">
        <v>113</v>
      </c>
      <c r="L380" s="13" t="s">
        <v>1029</v>
      </c>
      <c r="M380" s="12" t="s">
        <v>2166</v>
      </c>
      <c r="N380" s="14">
        <v>1881422024</v>
      </c>
      <c r="O380" s="12" t="s">
        <v>2856</v>
      </c>
      <c r="P380" s="14">
        <v>1556500000</v>
      </c>
      <c r="Q380" s="15">
        <v>82.73</v>
      </c>
      <c r="R380" s="12" t="s">
        <v>1398</v>
      </c>
      <c r="S380" s="12" t="s">
        <v>1399</v>
      </c>
      <c r="T380" s="12" t="s">
        <v>1398</v>
      </c>
    </row>
    <row r="381" spans="1:20" s="16" customFormat="1" ht="21">
      <c r="A381" s="17" t="s">
        <v>2846</v>
      </c>
      <c r="B381" s="18" t="s">
        <v>1023</v>
      </c>
      <c r="C381" s="18" t="s">
        <v>1024</v>
      </c>
      <c r="D381" s="17" t="s">
        <v>1025</v>
      </c>
      <c r="E381" s="18" t="s">
        <v>1026</v>
      </c>
      <c r="F381" s="18" t="s">
        <v>1790</v>
      </c>
      <c r="G381" s="18" t="s">
        <v>895</v>
      </c>
      <c r="H381" s="18" t="s">
        <v>248</v>
      </c>
      <c r="I381" s="18"/>
      <c r="J381" s="18" t="s">
        <v>896</v>
      </c>
      <c r="K381" s="17" t="s">
        <v>897</v>
      </c>
      <c r="L381" s="18" t="s">
        <v>1791</v>
      </c>
      <c r="M381" s="17" t="s">
        <v>2709</v>
      </c>
      <c r="N381" s="19">
        <v>1682380000</v>
      </c>
      <c r="O381" s="17" t="s">
        <v>2858</v>
      </c>
      <c r="P381" s="19">
        <v>1395900000</v>
      </c>
      <c r="Q381" s="20">
        <v>82.97</v>
      </c>
      <c r="R381" s="17" t="s">
        <v>1261</v>
      </c>
      <c r="S381" s="17" t="s">
        <v>1399</v>
      </c>
      <c r="T381" s="17" t="s">
        <v>1261</v>
      </c>
    </row>
    <row r="382" spans="1:20" s="16" customFormat="1" ht="21">
      <c r="A382" s="12" t="s">
        <v>2848</v>
      </c>
      <c r="B382" s="13" t="s">
        <v>1023</v>
      </c>
      <c r="C382" s="13" t="s">
        <v>1024</v>
      </c>
      <c r="D382" s="12" t="s">
        <v>1025</v>
      </c>
      <c r="E382" s="13" t="s">
        <v>1026</v>
      </c>
      <c r="F382" s="13" t="s">
        <v>69</v>
      </c>
      <c r="G382" s="13" t="s">
        <v>69</v>
      </c>
      <c r="H382" s="13" t="s">
        <v>61</v>
      </c>
      <c r="I382" s="13"/>
      <c r="J382" s="13" t="s">
        <v>1792</v>
      </c>
      <c r="K382" s="12" t="s">
        <v>1793</v>
      </c>
      <c r="L382" s="13" t="s">
        <v>1794</v>
      </c>
      <c r="M382" s="12" t="s">
        <v>2860</v>
      </c>
      <c r="N382" s="14">
        <v>827610000</v>
      </c>
      <c r="O382" s="12" t="s">
        <v>2858</v>
      </c>
      <c r="P382" s="14">
        <v>884730000</v>
      </c>
      <c r="Q382" s="15">
        <v>106.9</v>
      </c>
      <c r="R382" s="12" t="s">
        <v>1261</v>
      </c>
      <c r="S382" s="12" t="s">
        <v>1399</v>
      </c>
      <c r="T382" s="12" t="s">
        <v>1261</v>
      </c>
    </row>
    <row r="383" spans="1:20" s="16" customFormat="1" ht="21">
      <c r="A383" s="17" t="s">
        <v>2850</v>
      </c>
      <c r="B383" s="18" t="s">
        <v>1023</v>
      </c>
      <c r="C383" s="18" t="s">
        <v>1024</v>
      </c>
      <c r="D383" s="17" t="s">
        <v>1025</v>
      </c>
      <c r="E383" s="18" t="s">
        <v>1026</v>
      </c>
      <c r="F383" s="18" t="s">
        <v>65</v>
      </c>
      <c r="G383" s="18" t="s">
        <v>124</v>
      </c>
      <c r="H383" s="18" t="s">
        <v>51</v>
      </c>
      <c r="I383" s="18"/>
      <c r="J383" s="18" t="s">
        <v>1795</v>
      </c>
      <c r="K383" s="17" t="s">
        <v>1796</v>
      </c>
      <c r="L383" s="18" t="s">
        <v>1797</v>
      </c>
      <c r="M383" s="17" t="s">
        <v>2862</v>
      </c>
      <c r="N383" s="19">
        <v>922560000</v>
      </c>
      <c r="O383" s="17" t="s">
        <v>2858</v>
      </c>
      <c r="P383" s="19">
        <v>828300000</v>
      </c>
      <c r="Q383" s="20">
        <v>89.78</v>
      </c>
      <c r="R383" s="17" t="s">
        <v>1261</v>
      </c>
      <c r="S383" s="17" t="s">
        <v>1399</v>
      </c>
      <c r="T383" s="17" t="s">
        <v>1261</v>
      </c>
    </row>
    <row r="384" spans="1:20" s="16" customFormat="1" ht="31.5">
      <c r="A384" s="12" t="s">
        <v>2853</v>
      </c>
      <c r="B384" s="13" t="s">
        <v>1023</v>
      </c>
      <c r="C384" s="13" t="s">
        <v>1024</v>
      </c>
      <c r="D384" s="12" t="s">
        <v>1025</v>
      </c>
      <c r="E384" s="13" t="s">
        <v>1026</v>
      </c>
      <c r="F384" s="13" t="s">
        <v>1798</v>
      </c>
      <c r="G384" s="13" t="s">
        <v>1799</v>
      </c>
      <c r="H384" s="13" t="s">
        <v>79</v>
      </c>
      <c r="I384" s="13"/>
      <c r="J384" s="13" t="s">
        <v>1800</v>
      </c>
      <c r="K384" s="12" t="s">
        <v>1801</v>
      </c>
      <c r="L384" s="13" t="s">
        <v>1802</v>
      </c>
      <c r="M384" s="12" t="s">
        <v>2864</v>
      </c>
      <c r="N384" s="14">
        <v>442300000</v>
      </c>
      <c r="O384" s="12" t="s">
        <v>2858</v>
      </c>
      <c r="P384" s="14">
        <v>362780000</v>
      </c>
      <c r="Q384" s="15">
        <v>82.02</v>
      </c>
      <c r="R384" s="12" t="s">
        <v>1227</v>
      </c>
      <c r="S384" s="12" t="s">
        <v>1399</v>
      </c>
      <c r="T384" s="12" t="s">
        <v>1227</v>
      </c>
    </row>
    <row r="385" spans="1:20" s="16" customFormat="1" ht="21">
      <c r="A385" s="17" t="s">
        <v>2854</v>
      </c>
      <c r="B385" s="18" t="s">
        <v>1023</v>
      </c>
      <c r="C385" s="18" t="s">
        <v>1024</v>
      </c>
      <c r="D385" s="17" t="s">
        <v>1025</v>
      </c>
      <c r="E385" s="18" t="s">
        <v>1026</v>
      </c>
      <c r="F385" s="18" t="s">
        <v>159</v>
      </c>
      <c r="G385" s="18" t="s">
        <v>159</v>
      </c>
      <c r="H385" s="18" t="s">
        <v>160</v>
      </c>
      <c r="I385" s="18"/>
      <c r="J385" s="18" t="s">
        <v>1803</v>
      </c>
      <c r="K385" s="17" t="s">
        <v>1804</v>
      </c>
      <c r="L385" s="18" t="s">
        <v>1805</v>
      </c>
      <c r="M385" s="17" t="s">
        <v>2866</v>
      </c>
      <c r="N385" s="19">
        <v>676620000</v>
      </c>
      <c r="O385" s="17" t="s">
        <v>2858</v>
      </c>
      <c r="P385" s="19">
        <v>554950000</v>
      </c>
      <c r="Q385" s="20">
        <v>82.14</v>
      </c>
      <c r="R385" s="17" t="s">
        <v>1992</v>
      </c>
      <c r="S385" s="17" t="s">
        <v>1399</v>
      </c>
      <c r="T385" s="17" t="s">
        <v>1992</v>
      </c>
    </row>
    <row r="386" spans="1:20" s="16" customFormat="1" ht="21">
      <c r="A386" s="12" t="s">
        <v>2855</v>
      </c>
      <c r="B386" s="13" t="s">
        <v>1023</v>
      </c>
      <c r="C386" s="13" t="s">
        <v>1024</v>
      </c>
      <c r="D386" s="12" t="s">
        <v>1025</v>
      </c>
      <c r="E386" s="13" t="s">
        <v>1026</v>
      </c>
      <c r="F386" s="13" t="s">
        <v>73</v>
      </c>
      <c r="G386" s="13" t="s">
        <v>1806</v>
      </c>
      <c r="H386" s="13" t="s">
        <v>74</v>
      </c>
      <c r="I386" s="13"/>
      <c r="J386" s="13" t="s">
        <v>112</v>
      </c>
      <c r="K386" s="12" t="s">
        <v>113</v>
      </c>
      <c r="L386" s="13" t="s">
        <v>1029</v>
      </c>
      <c r="M386" s="12" t="s">
        <v>2868</v>
      </c>
      <c r="N386" s="14">
        <v>2118600000</v>
      </c>
      <c r="O386" s="12" t="s">
        <v>2858</v>
      </c>
      <c r="P386" s="14">
        <v>1738000000</v>
      </c>
      <c r="Q386" s="15">
        <v>82.04</v>
      </c>
      <c r="R386" s="12" t="s">
        <v>1398</v>
      </c>
      <c r="S386" s="12" t="s">
        <v>1399</v>
      </c>
      <c r="T386" s="12" t="s">
        <v>1369</v>
      </c>
    </row>
    <row r="387" spans="1:20" s="16" customFormat="1" ht="21">
      <c r="A387" s="17" t="s">
        <v>2857</v>
      </c>
      <c r="B387" s="18" t="s">
        <v>1023</v>
      </c>
      <c r="C387" s="18" t="s">
        <v>1024</v>
      </c>
      <c r="D387" s="17" t="s">
        <v>1025</v>
      </c>
      <c r="E387" s="18" t="s">
        <v>1026</v>
      </c>
      <c r="F387" s="18" t="s">
        <v>1807</v>
      </c>
      <c r="G387" s="18" t="s">
        <v>243</v>
      </c>
      <c r="H387" s="18" t="s">
        <v>188</v>
      </c>
      <c r="I387" s="18"/>
      <c r="J387" s="18" t="s">
        <v>1808</v>
      </c>
      <c r="K387" s="17" t="s">
        <v>1809</v>
      </c>
      <c r="L387" s="18" t="s">
        <v>1810</v>
      </c>
      <c r="M387" s="17" t="s">
        <v>2870</v>
      </c>
      <c r="N387" s="19">
        <v>3125540000</v>
      </c>
      <c r="O387" s="17" t="s">
        <v>2858</v>
      </c>
      <c r="P387" s="19">
        <v>2728000000</v>
      </c>
      <c r="Q387" s="20">
        <v>87.28</v>
      </c>
      <c r="R387" s="17" t="s">
        <v>1338</v>
      </c>
      <c r="S387" s="17" t="s">
        <v>1399</v>
      </c>
      <c r="T387" s="17" t="s">
        <v>1338</v>
      </c>
    </row>
    <row r="388" spans="1:20" s="16" customFormat="1" ht="21">
      <c r="A388" s="12" t="s">
        <v>2859</v>
      </c>
      <c r="B388" s="13" t="s">
        <v>1023</v>
      </c>
      <c r="C388" s="13" t="s">
        <v>1024</v>
      </c>
      <c r="D388" s="12" t="s">
        <v>1025</v>
      </c>
      <c r="E388" s="13" t="s">
        <v>1026</v>
      </c>
      <c r="F388" s="13" t="s">
        <v>1811</v>
      </c>
      <c r="G388" s="13" t="s">
        <v>1811</v>
      </c>
      <c r="H388" s="13" t="s">
        <v>95</v>
      </c>
      <c r="I388" s="13"/>
      <c r="J388" s="13" t="s">
        <v>1812</v>
      </c>
      <c r="K388" s="12" t="s">
        <v>1813</v>
      </c>
      <c r="L388" s="13" t="s">
        <v>1814</v>
      </c>
      <c r="M388" s="12" t="s">
        <v>2872</v>
      </c>
      <c r="N388" s="14">
        <v>404500000</v>
      </c>
      <c r="O388" s="12" t="s">
        <v>2858</v>
      </c>
      <c r="P388" s="14">
        <v>335654000</v>
      </c>
      <c r="Q388" s="15">
        <v>82.98</v>
      </c>
      <c r="R388" s="12" t="s">
        <v>1194</v>
      </c>
      <c r="S388" s="12" t="s">
        <v>1399</v>
      </c>
      <c r="T388" s="12" t="s">
        <v>1194</v>
      </c>
    </row>
    <row r="389" spans="1:20" s="16" customFormat="1" ht="21">
      <c r="A389" s="17" t="s">
        <v>2861</v>
      </c>
      <c r="B389" s="18" t="s">
        <v>1023</v>
      </c>
      <c r="C389" s="18" t="s">
        <v>1024</v>
      </c>
      <c r="D389" s="17" t="s">
        <v>1025</v>
      </c>
      <c r="E389" s="18" t="s">
        <v>1026</v>
      </c>
      <c r="F389" s="18" t="s">
        <v>1815</v>
      </c>
      <c r="G389" s="18" t="s">
        <v>1816</v>
      </c>
      <c r="H389" s="18" t="s">
        <v>441</v>
      </c>
      <c r="I389" s="18" t="s">
        <v>441</v>
      </c>
      <c r="J389" s="18" t="s">
        <v>1817</v>
      </c>
      <c r="K389" s="17" t="s">
        <v>1818</v>
      </c>
      <c r="L389" s="18" t="s">
        <v>1819</v>
      </c>
      <c r="M389" s="17" t="s">
        <v>2874</v>
      </c>
      <c r="N389" s="19">
        <v>40403486</v>
      </c>
      <c r="O389" s="17" t="s">
        <v>2858</v>
      </c>
      <c r="P389" s="19">
        <v>33220000</v>
      </c>
      <c r="Q389" s="20">
        <v>82.22</v>
      </c>
      <c r="R389" s="17" t="s">
        <v>1969</v>
      </c>
      <c r="S389" s="17" t="s">
        <v>1399</v>
      </c>
      <c r="T389" s="17" t="s">
        <v>1969</v>
      </c>
    </row>
    <row r="390" spans="1:20" s="16" customFormat="1" ht="21">
      <c r="A390" s="12" t="s">
        <v>2863</v>
      </c>
      <c r="B390" s="13" t="s">
        <v>1023</v>
      </c>
      <c r="C390" s="13" t="s">
        <v>1024</v>
      </c>
      <c r="D390" s="12" t="s">
        <v>1025</v>
      </c>
      <c r="E390" s="13" t="s">
        <v>1026</v>
      </c>
      <c r="F390" s="13" t="s">
        <v>1820</v>
      </c>
      <c r="G390" s="13" t="s">
        <v>1820</v>
      </c>
      <c r="H390" s="13" t="s">
        <v>51</v>
      </c>
      <c r="I390" s="13"/>
      <c r="J390" s="13" t="s">
        <v>1821</v>
      </c>
      <c r="K390" s="12" t="s">
        <v>1822</v>
      </c>
      <c r="L390" s="13" t="s">
        <v>1823</v>
      </c>
      <c r="M390" s="12" t="s">
        <v>2876</v>
      </c>
      <c r="N390" s="14">
        <v>207000000</v>
      </c>
      <c r="O390" s="12" t="s">
        <v>2858</v>
      </c>
      <c r="P390" s="14">
        <v>187000000</v>
      </c>
      <c r="Q390" s="15">
        <v>90.34</v>
      </c>
      <c r="R390" s="12" t="s">
        <v>1993</v>
      </c>
      <c r="S390" s="12" t="s">
        <v>1399</v>
      </c>
      <c r="T390" s="12" t="s">
        <v>1969</v>
      </c>
    </row>
    <row r="391" spans="1:20" s="16" customFormat="1" ht="21">
      <c r="A391" s="17" t="s">
        <v>2865</v>
      </c>
      <c r="B391" s="18" t="s">
        <v>1023</v>
      </c>
      <c r="C391" s="18" t="s">
        <v>1024</v>
      </c>
      <c r="D391" s="17" t="s">
        <v>1025</v>
      </c>
      <c r="E391" s="18" t="s">
        <v>1026</v>
      </c>
      <c r="F391" s="18" t="s">
        <v>239</v>
      </c>
      <c r="G391" s="18" t="s">
        <v>239</v>
      </c>
      <c r="H391" s="18" t="s">
        <v>85</v>
      </c>
      <c r="I391" s="18"/>
      <c r="J391" s="18" t="s">
        <v>1824</v>
      </c>
      <c r="K391" s="17" t="s">
        <v>1825</v>
      </c>
      <c r="L391" s="18" t="s">
        <v>1826</v>
      </c>
      <c r="M391" s="17" t="s">
        <v>3410</v>
      </c>
      <c r="N391" s="19">
        <v>827840000</v>
      </c>
      <c r="O391" s="17" t="s">
        <v>2858</v>
      </c>
      <c r="P391" s="19">
        <v>706433000</v>
      </c>
      <c r="Q391" s="20">
        <v>85.33</v>
      </c>
      <c r="R391" s="17" t="s">
        <v>1994</v>
      </c>
      <c r="S391" s="17" t="s">
        <v>1399</v>
      </c>
      <c r="T391" s="17" t="s">
        <v>1994</v>
      </c>
    </row>
    <row r="392" spans="1:20" s="16" customFormat="1" ht="21">
      <c r="A392" s="12" t="s">
        <v>2867</v>
      </c>
      <c r="B392" s="13" t="s">
        <v>1030</v>
      </c>
      <c r="C392" s="13" t="s">
        <v>1024</v>
      </c>
      <c r="D392" s="12" t="s">
        <v>1025</v>
      </c>
      <c r="E392" s="13" t="s">
        <v>1026</v>
      </c>
      <c r="F392" s="13" t="s">
        <v>73</v>
      </c>
      <c r="G392" s="13" t="s">
        <v>1031</v>
      </c>
      <c r="H392" s="13" t="s">
        <v>74</v>
      </c>
      <c r="I392" s="13"/>
      <c r="J392" s="13" t="s">
        <v>1028</v>
      </c>
      <c r="K392" s="12" t="s">
        <v>113</v>
      </c>
      <c r="L392" s="13" t="s">
        <v>1029</v>
      </c>
      <c r="M392" s="12" t="s">
        <v>2166</v>
      </c>
      <c r="N392" s="14">
        <v>1288000000</v>
      </c>
      <c r="O392" s="12" t="s">
        <v>2879</v>
      </c>
      <c r="P392" s="14">
        <v>1078000000</v>
      </c>
      <c r="Q392" s="15">
        <v>83.7</v>
      </c>
      <c r="R392" s="12" t="s">
        <v>1398</v>
      </c>
      <c r="S392" s="12" t="s">
        <v>1400</v>
      </c>
      <c r="T392" s="12" t="s">
        <v>1398</v>
      </c>
    </row>
    <row r="393" spans="1:20" s="16" customFormat="1" ht="21">
      <c r="A393" s="17" t="s">
        <v>2869</v>
      </c>
      <c r="B393" s="18" t="s">
        <v>1030</v>
      </c>
      <c r="C393" s="18" t="s">
        <v>1024</v>
      </c>
      <c r="D393" s="17" t="s">
        <v>1025</v>
      </c>
      <c r="E393" s="18" t="s">
        <v>1026</v>
      </c>
      <c r="F393" s="18" t="s">
        <v>1790</v>
      </c>
      <c r="G393" s="18" t="s">
        <v>895</v>
      </c>
      <c r="H393" s="18" t="s">
        <v>248</v>
      </c>
      <c r="I393" s="18"/>
      <c r="J393" s="18" t="s">
        <v>896</v>
      </c>
      <c r="K393" s="17" t="s">
        <v>897</v>
      </c>
      <c r="L393" s="18" t="s">
        <v>1791</v>
      </c>
      <c r="M393" s="17" t="s">
        <v>2709</v>
      </c>
      <c r="N393" s="19">
        <v>727260000</v>
      </c>
      <c r="O393" s="17" t="s">
        <v>2881</v>
      </c>
      <c r="P393" s="19">
        <v>620400000</v>
      </c>
      <c r="Q393" s="20">
        <v>85.31</v>
      </c>
      <c r="R393" s="17" t="s">
        <v>1261</v>
      </c>
      <c r="S393" s="17" t="s">
        <v>1400</v>
      </c>
      <c r="T393" s="17" t="s">
        <v>1261</v>
      </c>
    </row>
    <row r="394" spans="1:20" s="16" customFormat="1" ht="21">
      <c r="A394" s="12" t="s">
        <v>2871</v>
      </c>
      <c r="B394" s="13" t="s">
        <v>1030</v>
      </c>
      <c r="C394" s="13" t="s">
        <v>1024</v>
      </c>
      <c r="D394" s="12" t="s">
        <v>1025</v>
      </c>
      <c r="E394" s="13" t="s">
        <v>1026</v>
      </c>
      <c r="F394" s="13" t="s">
        <v>69</v>
      </c>
      <c r="G394" s="13" t="s">
        <v>69</v>
      </c>
      <c r="H394" s="13" t="s">
        <v>61</v>
      </c>
      <c r="I394" s="13"/>
      <c r="J394" s="13" t="s">
        <v>1792</v>
      </c>
      <c r="K394" s="12" t="s">
        <v>1793</v>
      </c>
      <c r="L394" s="13" t="s">
        <v>1794</v>
      </c>
      <c r="M394" s="12" t="s">
        <v>2860</v>
      </c>
      <c r="N394" s="14">
        <v>818190000</v>
      </c>
      <c r="O394" s="12" t="s">
        <v>2881</v>
      </c>
      <c r="P394" s="14">
        <v>740300000</v>
      </c>
      <c r="Q394" s="15">
        <v>90.48</v>
      </c>
      <c r="R394" s="12" t="s">
        <v>1261</v>
      </c>
      <c r="S394" s="12" t="s">
        <v>1400</v>
      </c>
      <c r="T394" s="12" t="s">
        <v>1261</v>
      </c>
    </row>
    <row r="395" spans="1:20" s="16" customFormat="1" ht="21">
      <c r="A395" s="17" t="s">
        <v>2873</v>
      </c>
      <c r="B395" s="18" t="s">
        <v>1030</v>
      </c>
      <c r="C395" s="18" t="s">
        <v>1024</v>
      </c>
      <c r="D395" s="17" t="s">
        <v>1025</v>
      </c>
      <c r="E395" s="18" t="s">
        <v>1026</v>
      </c>
      <c r="F395" s="18" t="s">
        <v>65</v>
      </c>
      <c r="G395" s="18" t="s">
        <v>65</v>
      </c>
      <c r="H395" s="18" t="s">
        <v>51</v>
      </c>
      <c r="I395" s="18"/>
      <c r="J395" s="18" t="s">
        <v>1795</v>
      </c>
      <c r="K395" s="17" t="s">
        <v>1796</v>
      </c>
      <c r="L395" s="18" t="s">
        <v>1797</v>
      </c>
      <c r="M395" s="17" t="s">
        <v>2862</v>
      </c>
      <c r="N395" s="19">
        <v>1201440000</v>
      </c>
      <c r="O395" s="17" t="s">
        <v>2881</v>
      </c>
      <c r="P395" s="19">
        <v>1049400000</v>
      </c>
      <c r="Q395" s="20">
        <v>87.35</v>
      </c>
      <c r="R395" s="17" t="s">
        <v>1261</v>
      </c>
      <c r="S395" s="17" t="s">
        <v>1400</v>
      </c>
      <c r="T395" s="17" t="s">
        <v>1261</v>
      </c>
    </row>
    <row r="396" spans="1:20" s="16" customFormat="1" ht="21">
      <c r="A396" s="12" t="s">
        <v>2875</v>
      </c>
      <c r="B396" s="13" t="s">
        <v>1030</v>
      </c>
      <c r="C396" s="13" t="s">
        <v>1024</v>
      </c>
      <c r="D396" s="12" t="s">
        <v>1025</v>
      </c>
      <c r="E396" s="13" t="s">
        <v>1026</v>
      </c>
      <c r="F396" s="13" t="s">
        <v>175</v>
      </c>
      <c r="G396" s="13" t="s">
        <v>1641</v>
      </c>
      <c r="H396" s="13" t="s">
        <v>176</v>
      </c>
      <c r="I396" s="13"/>
      <c r="J396" s="13" t="s">
        <v>1827</v>
      </c>
      <c r="K396" s="12" t="s">
        <v>1828</v>
      </c>
      <c r="L396" s="13" t="s">
        <v>1829</v>
      </c>
      <c r="M396" s="12" t="s">
        <v>2885</v>
      </c>
      <c r="N396" s="14">
        <v>526910000</v>
      </c>
      <c r="O396" s="12" t="s">
        <v>2881</v>
      </c>
      <c r="P396" s="14">
        <v>440380000</v>
      </c>
      <c r="Q396" s="15">
        <v>83.58</v>
      </c>
      <c r="R396" s="12" t="s">
        <v>1227</v>
      </c>
      <c r="S396" s="12" t="s">
        <v>1400</v>
      </c>
      <c r="T396" s="12" t="s">
        <v>1227</v>
      </c>
    </row>
    <row r="397" spans="1:20" s="16" customFormat="1" ht="31.5">
      <c r="A397" s="17" t="s">
        <v>2877</v>
      </c>
      <c r="B397" s="18" t="s">
        <v>1030</v>
      </c>
      <c r="C397" s="18" t="s">
        <v>1024</v>
      </c>
      <c r="D397" s="17" t="s">
        <v>1025</v>
      </c>
      <c r="E397" s="18" t="s">
        <v>1026</v>
      </c>
      <c r="F397" s="18" t="s">
        <v>1798</v>
      </c>
      <c r="G397" s="18" t="s">
        <v>1798</v>
      </c>
      <c r="H397" s="18" t="s">
        <v>79</v>
      </c>
      <c r="I397" s="18"/>
      <c r="J397" s="18" t="s">
        <v>1800</v>
      </c>
      <c r="K397" s="17" t="s">
        <v>1801</v>
      </c>
      <c r="L397" s="18" t="s">
        <v>1802</v>
      </c>
      <c r="M397" s="17" t="s">
        <v>2864</v>
      </c>
      <c r="N397" s="19">
        <v>434800000</v>
      </c>
      <c r="O397" s="17" t="s">
        <v>2881</v>
      </c>
      <c r="P397" s="19">
        <v>368000000</v>
      </c>
      <c r="Q397" s="20">
        <v>84.64</v>
      </c>
      <c r="R397" s="17" t="s">
        <v>1227</v>
      </c>
      <c r="S397" s="17" t="s">
        <v>1400</v>
      </c>
      <c r="T397" s="17" t="s">
        <v>1227</v>
      </c>
    </row>
    <row r="398" spans="1:20" s="16" customFormat="1" ht="21">
      <c r="A398" s="12" t="s">
        <v>2878</v>
      </c>
      <c r="B398" s="13" t="s">
        <v>1030</v>
      </c>
      <c r="C398" s="13" t="s">
        <v>1024</v>
      </c>
      <c r="D398" s="12" t="s">
        <v>1025</v>
      </c>
      <c r="E398" s="13" t="s">
        <v>1026</v>
      </c>
      <c r="F398" s="13" t="s">
        <v>159</v>
      </c>
      <c r="G398" s="13" t="s">
        <v>159</v>
      </c>
      <c r="H398" s="13" t="s">
        <v>160</v>
      </c>
      <c r="I398" s="13"/>
      <c r="J398" s="13" t="s">
        <v>1803</v>
      </c>
      <c r="K398" s="12" t="s">
        <v>1804</v>
      </c>
      <c r="L398" s="13" t="s">
        <v>1830</v>
      </c>
      <c r="M398" s="12" t="s">
        <v>2866</v>
      </c>
      <c r="N398" s="14">
        <v>495880000</v>
      </c>
      <c r="O398" s="12" t="s">
        <v>2881</v>
      </c>
      <c r="P398" s="14">
        <v>407000000</v>
      </c>
      <c r="Q398" s="15">
        <v>82.08</v>
      </c>
      <c r="R398" s="12" t="s">
        <v>1992</v>
      </c>
      <c r="S398" s="12" t="s">
        <v>1400</v>
      </c>
      <c r="T398" s="12" t="s">
        <v>1992</v>
      </c>
    </row>
    <row r="399" spans="1:20" s="16" customFormat="1" ht="21">
      <c r="A399" s="17" t="s">
        <v>2880</v>
      </c>
      <c r="B399" s="18" t="s">
        <v>1030</v>
      </c>
      <c r="C399" s="18" t="s">
        <v>1024</v>
      </c>
      <c r="D399" s="17" t="s">
        <v>1025</v>
      </c>
      <c r="E399" s="18" t="s">
        <v>1026</v>
      </c>
      <c r="F399" s="18" t="s">
        <v>73</v>
      </c>
      <c r="G399" s="18" t="s">
        <v>1831</v>
      </c>
      <c r="H399" s="18" t="s">
        <v>74</v>
      </c>
      <c r="I399" s="18"/>
      <c r="J399" s="18" t="s">
        <v>112</v>
      </c>
      <c r="K399" s="17" t="s">
        <v>113</v>
      </c>
      <c r="L399" s="18" t="s">
        <v>1029</v>
      </c>
      <c r="M399" s="17" t="s">
        <v>2868</v>
      </c>
      <c r="N399" s="19">
        <v>1464000000</v>
      </c>
      <c r="O399" s="17" t="s">
        <v>2881</v>
      </c>
      <c r="P399" s="19">
        <v>1200600000</v>
      </c>
      <c r="Q399" s="20">
        <v>82.01</v>
      </c>
      <c r="R399" s="17" t="s">
        <v>1398</v>
      </c>
      <c r="S399" s="17" t="s">
        <v>1400</v>
      </c>
      <c r="T399" s="17" t="s">
        <v>1369</v>
      </c>
    </row>
    <row r="400" spans="1:20" s="16" customFormat="1" ht="21">
      <c r="A400" s="12" t="s">
        <v>2882</v>
      </c>
      <c r="B400" s="13" t="s">
        <v>1030</v>
      </c>
      <c r="C400" s="13" t="s">
        <v>1024</v>
      </c>
      <c r="D400" s="12" t="s">
        <v>1025</v>
      </c>
      <c r="E400" s="13" t="s">
        <v>1026</v>
      </c>
      <c r="F400" s="13" t="s">
        <v>243</v>
      </c>
      <c r="G400" s="13" t="s">
        <v>243</v>
      </c>
      <c r="H400" s="13" t="s">
        <v>188</v>
      </c>
      <c r="I400" s="13"/>
      <c r="J400" s="13" t="s">
        <v>1808</v>
      </c>
      <c r="K400" s="12" t="s">
        <v>1809</v>
      </c>
      <c r="L400" s="13" t="s">
        <v>1832</v>
      </c>
      <c r="M400" s="12" t="s">
        <v>2870</v>
      </c>
      <c r="N400" s="14">
        <v>2507700000</v>
      </c>
      <c r="O400" s="12" t="s">
        <v>2881</v>
      </c>
      <c r="P400" s="14">
        <v>2233000000</v>
      </c>
      <c r="Q400" s="15">
        <v>89.05</v>
      </c>
      <c r="R400" s="12" t="s">
        <v>1338</v>
      </c>
      <c r="S400" s="12" t="s">
        <v>1400</v>
      </c>
      <c r="T400" s="12" t="s">
        <v>1338</v>
      </c>
    </row>
    <row r="401" spans="1:20" s="16" customFormat="1" ht="21">
      <c r="A401" s="17" t="s">
        <v>2883</v>
      </c>
      <c r="B401" s="18" t="s">
        <v>1030</v>
      </c>
      <c r="C401" s="18" t="s">
        <v>1024</v>
      </c>
      <c r="D401" s="17" t="s">
        <v>1025</v>
      </c>
      <c r="E401" s="18" t="s">
        <v>1026</v>
      </c>
      <c r="F401" s="18" t="s">
        <v>1811</v>
      </c>
      <c r="G401" s="18" t="s">
        <v>1811</v>
      </c>
      <c r="H401" s="18" t="s">
        <v>95</v>
      </c>
      <c r="I401" s="18"/>
      <c r="J401" s="18" t="s">
        <v>1812</v>
      </c>
      <c r="K401" s="17" t="s">
        <v>1813</v>
      </c>
      <c r="L401" s="18" t="s">
        <v>1833</v>
      </c>
      <c r="M401" s="17" t="s">
        <v>2891</v>
      </c>
      <c r="N401" s="19">
        <v>1053900000</v>
      </c>
      <c r="O401" s="17" t="s">
        <v>2881</v>
      </c>
      <c r="P401" s="19">
        <v>909260000</v>
      </c>
      <c r="Q401" s="20">
        <v>86.28</v>
      </c>
      <c r="R401" s="17" t="s">
        <v>1194</v>
      </c>
      <c r="S401" s="17" t="s">
        <v>1400</v>
      </c>
      <c r="T401" s="17" t="s">
        <v>1194</v>
      </c>
    </row>
    <row r="402" spans="1:20" s="16" customFormat="1" ht="21">
      <c r="A402" s="12" t="s">
        <v>2884</v>
      </c>
      <c r="B402" s="13" t="s">
        <v>1030</v>
      </c>
      <c r="C402" s="13" t="s">
        <v>1024</v>
      </c>
      <c r="D402" s="12" t="s">
        <v>1025</v>
      </c>
      <c r="E402" s="13" t="s">
        <v>1026</v>
      </c>
      <c r="F402" s="13" t="s">
        <v>1815</v>
      </c>
      <c r="G402" s="13" t="s">
        <v>1816</v>
      </c>
      <c r="H402" s="13" t="s">
        <v>441</v>
      </c>
      <c r="I402" s="13" t="s">
        <v>441</v>
      </c>
      <c r="J402" s="13" t="s">
        <v>1817</v>
      </c>
      <c r="K402" s="12" t="s">
        <v>1818</v>
      </c>
      <c r="L402" s="13" t="s">
        <v>1819</v>
      </c>
      <c r="M402" s="12" t="s">
        <v>2893</v>
      </c>
      <c r="N402" s="14">
        <v>39092317</v>
      </c>
      <c r="O402" s="12" t="s">
        <v>2881</v>
      </c>
      <c r="P402" s="14">
        <v>32120000</v>
      </c>
      <c r="Q402" s="15">
        <v>82.16</v>
      </c>
      <c r="R402" s="12" t="s">
        <v>1969</v>
      </c>
      <c r="S402" s="12" t="s">
        <v>1400</v>
      </c>
      <c r="T402" s="12" t="s">
        <v>1969</v>
      </c>
    </row>
    <row r="403" spans="1:20" s="16" customFormat="1" ht="21">
      <c r="A403" s="17" t="s">
        <v>2886</v>
      </c>
      <c r="B403" s="18" t="s">
        <v>1030</v>
      </c>
      <c r="C403" s="18" t="s">
        <v>1024</v>
      </c>
      <c r="D403" s="17" t="s">
        <v>1025</v>
      </c>
      <c r="E403" s="18" t="s">
        <v>1026</v>
      </c>
      <c r="F403" s="18" t="s">
        <v>1820</v>
      </c>
      <c r="G403" s="18" t="s">
        <v>1820</v>
      </c>
      <c r="H403" s="18" t="s">
        <v>51</v>
      </c>
      <c r="I403" s="18"/>
      <c r="J403" s="18" t="s">
        <v>1821</v>
      </c>
      <c r="K403" s="17" t="s">
        <v>1822</v>
      </c>
      <c r="L403" s="18" t="s">
        <v>1823</v>
      </c>
      <c r="M403" s="17" t="s">
        <v>2895</v>
      </c>
      <c r="N403" s="19">
        <v>283360000</v>
      </c>
      <c r="O403" s="17" t="s">
        <v>2881</v>
      </c>
      <c r="P403" s="19">
        <v>253000000</v>
      </c>
      <c r="Q403" s="20">
        <v>89.29</v>
      </c>
      <c r="R403" s="17" t="s">
        <v>1993</v>
      </c>
      <c r="S403" s="17" t="s">
        <v>1400</v>
      </c>
      <c r="T403" s="17" t="s">
        <v>1993</v>
      </c>
    </row>
    <row r="404" spans="1:20" s="16" customFormat="1" ht="21">
      <c r="A404" s="12" t="s">
        <v>2887</v>
      </c>
      <c r="B404" s="13" t="s">
        <v>1030</v>
      </c>
      <c r="C404" s="13" t="s">
        <v>1024</v>
      </c>
      <c r="D404" s="12" t="s">
        <v>1025</v>
      </c>
      <c r="E404" s="13" t="s">
        <v>1026</v>
      </c>
      <c r="F404" s="13" t="s">
        <v>239</v>
      </c>
      <c r="G404" s="13" t="s">
        <v>239</v>
      </c>
      <c r="H404" s="13" t="s">
        <v>85</v>
      </c>
      <c r="I404" s="13"/>
      <c r="J404" s="13" t="s">
        <v>1824</v>
      </c>
      <c r="K404" s="12" t="s">
        <v>1825</v>
      </c>
      <c r="L404" s="13" t="s">
        <v>1826</v>
      </c>
      <c r="M404" s="12" t="s">
        <v>3410</v>
      </c>
      <c r="N404" s="14">
        <v>1445652000</v>
      </c>
      <c r="O404" s="12" t="s">
        <v>2881</v>
      </c>
      <c r="P404" s="14">
        <v>1221077000</v>
      </c>
      <c r="Q404" s="15">
        <v>84.47</v>
      </c>
      <c r="R404" s="12" t="s">
        <v>1994</v>
      </c>
      <c r="S404" s="12" t="s">
        <v>1400</v>
      </c>
      <c r="T404" s="12" t="s">
        <v>1994</v>
      </c>
    </row>
    <row r="405" spans="1:20" s="16" customFormat="1" ht="31.5">
      <c r="A405" s="17" t="s">
        <v>2888</v>
      </c>
      <c r="B405" s="18" t="s">
        <v>1834</v>
      </c>
      <c r="C405" s="18" t="s">
        <v>1835</v>
      </c>
      <c r="D405" s="17" t="s">
        <v>1836</v>
      </c>
      <c r="E405" s="18" t="s">
        <v>1837</v>
      </c>
      <c r="F405" s="18" t="s">
        <v>259</v>
      </c>
      <c r="G405" s="18" t="s">
        <v>1838</v>
      </c>
      <c r="H405" s="18" t="s">
        <v>260</v>
      </c>
      <c r="I405" s="18"/>
      <c r="J405" s="18" t="s">
        <v>1839</v>
      </c>
      <c r="K405" s="17" t="s">
        <v>1840</v>
      </c>
      <c r="L405" s="18" t="s">
        <v>1841</v>
      </c>
      <c r="M405" s="17" t="s">
        <v>2898</v>
      </c>
      <c r="N405" s="19">
        <v>282011564</v>
      </c>
      <c r="O405" s="17" t="s">
        <v>2899</v>
      </c>
      <c r="P405" s="19">
        <v>274890000</v>
      </c>
      <c r="Q405" s="20">
        <v>97.5</v>
      </c>
      <c r="R405" s="17" t="s">
        <v>1995</v>
      </c>
      <c r="S405" s="17" t="s">
        <v>35</v>
      </c>
      <c r="T405" s="17" t="s">
        <v>2024</v>
      </c>
    </row>
    <row r="406" spans="1:20" s="16" customFormat="1" ht="31.5">
      <c r="A406" s="12" t="s">
        <v>2889</v>
      </c>
      <c r="B406" s="13" t="s">
        <v>1834</v>
      </c>
      <c r="C406" s="13" t="s">
        <v>1835</v>
      </c>
      <c r="D406" s="12" t="s">
        <v>1836</v>
      </c>
      <c r="E406" s="13" t="s">
        <v>1837</v>
      </c>
      <c r="F406" s="13" t="s">
        <v>1125</v>
      </c>
      <c r="G406" s="13" t="s">
        <v>1842</v>
      </c>
      <c r="H406" s="13" t="s">
        <v>143</v>
      </c>
      <c r="I406" s="13"/>
      <c r="J406" s="13" t="s">
        <v>1843</v>
      </c>
      <c r="K406" s="12" t="s">
        <v>1844</v>
      </c>
      <c r="L406" s="13" t="s">
        <v>1845</v>
      </c>
      <c r="M406" s="12" t="s">
        <v>2901</v>
      </c>
      <c r="N406" s="14">
        <v>598727375</v>
      </c>
      <c r="O406" s="12" t="s">
        <v>2899</v>
      </c>
      <c r="P406" s="14">
        <v>572330000</v>
      </c>
      <c r="Q406" s="15">
        <v>95.6</v>
      </c>
      <c r="R406" s="12" t="s">
        <v>1269</v>
      </c>
      <c r="S406" s="12" t="s">
        <v>35</v>
      </c>
      <c r="T406" s="12" t="s">
        <v>2025</v>
      </c>
    </row>
    <row r="407" spans="1:20" s="16" customFormat="1" ht="31.5">
      <c r="A407" s="17" t="s">
        <v>2890</v>
      </c>
      <c r="B407" s="18" t="s">
        <v>1834</v>
      </c>
      <c r="C407" s="18" t="s">
        <v>1835</v>
      </c>
      <c r="D407" s="17" t="s">
        <v>1836</v>
      </c>
      <c r="E407" s="18" t="s">
        <v>1837</v>
      </c>
      <c r="F407" s="18" t="s">
        <v>239</v>
      </c>
      <c r="G407" s="18" t="s">
        <v>1846</v>
      </c>
      <c r="H407" s="18" t="s">
        <v>85</v>
      </c>
      <c r="I407" s="18"/>
      <c r="J407" s="18" t="s">
        <v>1847</v>
      </c>
      <c r="K407" s="17" t="s">
        <v>1848</v>
      </c>
      <c r="L407" s="18" t="s">
        <v>1849</v>
      </c>
      <c r="M407" s="17" t="s">
        <v>2903</v>
      </c>
      <c r="N407" s="19">
        <v>327535651</v>
      </c>
      <c r="O407" s="17" t="s">
        <v>2899</v>
      </c>
      <c r="P407" s="19">
        <v>294580000</v>
      </c>
      <c r="Q407" s="20">
        <v>89.9</v>
      </c>
      <c r="R407" s="17" t="s">
        <v>1995</v>
      </c>
      <c r="S407" s="17" t="s">
        <v>35</v>
      </c>
      <c r="T407" s="17" t="s">
        <v>2024</v>
      </c>
    </row>
    <row r="408" spans="1:20" s="16" customFormat="1" ht="31.5">
      <c r="A408" s="12" t="s">
        <v>2892</v>
      </c>
      <c r="B408" s="13" t="s">
        <v>1834</v>
      </c>
      <c r="C408" s="13" t="s">
        <v>1835</v>
      </c>
      <c r="D408" s="12" t="s">
        <v>1836</v>
      </c>
      <c r="E408" s="13" t="s">
        <v>1837</v>
      </c>
      <c r="F408" s="13" t="s">
        <v>1850</v>
      </c>
      <c r="G408" s="13" t="s">
        <v>1851</v>
      </c>
      <c r="H408" s="13" t="s">
        <v>95</v>
      </c>
      <c r="I408" s="13"/>
      <c r="J408" s="13" t="s">
        <v>1852</v>
      </c>
      <c r="K408" s="12" t="s">
        <v>1853</v>
      </c>
      <c r="L408" s="13" t="s">
        <v>1854</v>
      </c>
      <c r="M408" s="12" t="s">
        <v>2905</v>
      </c>
      <c r="N408" s="14">
        <v>234289348</v>
      </c>
      <c r="O408" s="12" t="s">
        <v>2899</v>
      </c>
      <c r="P408" s="14">
        <v>201000000</v>
      </c>
      <c r="Q408" s="15">
        <v>85.92</v>
      </c>
      <c r="R408" s="12" t="s">
        <v>1180</v>
      </c>
      <c r="S408" s="12" t="s">
        <v>35</v>
      </c>
      <c r="T408" s="12" t="s">
        <v>2024</v>
      </c>
    </row>
    <row r="409" spans="1:20" s="16" customFormat="1" ht="31.5">
      <c r="A409" s="17" t="s">
        <v>2894</v>
      </c>
      <c r="B409" s="18" t="s">
        <v>1834</v>
      </c>
      <c r="C409" s="18" t="s">
        <v>1835</v>
      </c>
      <c r="D409" s="17" t="s">
        <v>1836</v>
      </c>
      <c r="E409" s="18" t="s">
        <v>1837</v>
      </c>
      <c r="F409" s="18" t="s">
        <v>1855</v>
      </c>
      <c r="G409" s="18" t="s">
        <v>1856</v>
      </c>
      <c r="H409" s="18" t="s">
        <v>260</v>
      </c>
      <c r="I409" s="18"/>
      <c r="J409" s="18" t="s">
        <v>1857</v>
      </c>
      <c r="K409" s="17" t="s">
        <v>1858</v>
      </c>
      <c r="L409" s="18" t="s">
        <v>1859</v>
      </c>
      <c r="M409" s="17" t="s">
        <v>2907</v>
      </c>
      <c r="N409" s="19">
        <v>2320742</v>
      </c>
      <c r="O409" s="17" t="s">
        <v>2899</v>
      </c>
      <c r="P409" s="19">
        <v>25190000</v>
      </c>
      <c r="Q409" s="20">
        <v>1085.43</v>
      </c>
      <c r="R409" s="17" t="s">
        <v>1996</v>
      </c>
      <c r="S409" s="17" t="s">
        <v>35</v>
      </c>
      <c r="T409" s="17" t="s">
        <v>2024</v>
      </c>
    </row>
    <row r="410" spans="1:20" s="16" customFormat="1" ht="42">
      <c r="A410" s="12" t="s">
        <v>2896</v>
      </c>
      <c r="B410" s="13" t="s">
        <v>1834</v>
      </c>
      <c r="C410" s="13" t="s">
        <v>1835</v>
      </c>
      <c r="D410" s="12" t="s">
        <v>1836</v>
      </c>
      <c r="E410" s="13" t="s">
        <v>1837</v>
      </c>
      <c r="F410" s="13" t="s">
        <v>1860</v>
      </c>
      <c r="G410" s="13" t="s">
        <v>1861</v>
      </c>
      <c r="H410" s="13" t="s">
        <v>80</v>
      </c>
      <c r="I410" s="13" t="s">
        <v>79</v>
      </c>
      <c r="J410" s="13" t="s">
        <v>1862</v>
      </c>
      <c r="K410" s="12" t="s">
        <v>1863</v>
      </c>
      <c r="L410" s="13" t="s">
        <v>1864</v>
      </c>
      <c r="M410" s="12" t="s">
        <v>2909</v>
      </c>
      <c r="N410" s="14">
        <v>704472909</v>
      </c>
      <c r="O410" s="12" t="s">
        <v>2899</v>
      </c>
      <c r="P410" s="14">
        <v>683100000</v>
      </c>
      <c r="Q410" s="15">
        <v>97</v>
      </c>
      <c r="R410" s="12" t="s">
        <v>1269</v>
      </c>
      <c r="S410" s="12" t="s">
        <v>35</v>
      </c>
      <c r="T410" s="12" t="s">
        <v>2024</v>
      </c>
    </row>
    <row r="411" spans="1:20" s="16" customFormat="1" ht="31.5">
      <c r="A411" s="17" t="s">
        <v>2897</v>
      </c>
      <c r="B411" s="18" t="s">
        <v>1834</v>
      </c>
      <c r="C411" s="18" t="s">
        <v>1835</v>
      </c>
      <c r="D411" s="17" t="s">
        <v>1836</v>
      </c>
      <c r="E411" s="18" t="s">
        <v>1837</v>
      </c>
      <c r="F411" s="18" t="s">
        <v>159</v>
      </c>
      <c r="G411" s="18" t="s">
        <v>1865</v>
      </c>
      <c r="H411" s="18" t="s">
        <v>160</v>
      </c>
      <c r="I411" s="18"/>
      <c r="J411" s="18" t="s">
        <v>1866</v>
      </c>
      <c r="K411" s="17" t="s">
        <v>1867</v>
      </c>
      <c r="L411" s="18" t="s">
        <v>1868</v>
      </c>
      <c r="M411" s="17" t="s">
        <v>2911</v>
      </c>
      <c r="N411" s="19">
        <v>26209481</v>
      </c>
      <c r="O411" s="17" t="s">
        <v>2899</v>
      </c>
      <c r="P411" s="19">
        <v>22550000</v>
      </c>
      <c r="Q411" s="20">
        <v>86.04</v>
      </c>
      <c r="R411" s="17" t="s">
        <v>1222</v>
      </c>
      <c r="S411" s="17" t="s">
        <v>35</v>
      </c>
      <c r="T411" s="17" t="s">
        <v>2024</v>
      </c>
    </row>
    <row r="412" spans="1:20" s="16" customFormat="1" ht="31.5">
      <c r="A412" s="12" t="s">
        <v>2900</v>
      </c>
      <c r="B412" s="13" t="s">
        <v>1834</v>
      </c>
      <c r="C412" s="13" t="s">
        <v>1835</v>
      </c>
      <c r="D412" s="12" t="s">
        <v>1836</v>
      </c>
      <c r="E412" s="13" t="s">
        <v>1837</v>
      </c>
      <c r="F412" s="13" t="s">
        <v>65</v>
      </c>
      <c r="G412" s="13" t="s">
        <v>1869</v>
      </c>
      <c r="H412" s="13" t="s">
        <v>51</v>
      </c>
      <c r="I412" s="13"/>
      <c r="J412" s="13" t="s">
        <v>1870</v>
      </c>
      <c r="K412" s="12" t="s">
        <v>1871</v>
      </c>
      <c r="L412" s="13" t="s">
        <v>1872</v>
      </c>
      <c r="M412" s="12" t="s">
        <v>2913</v>
      </c>
      <c r="N412" s="14">
        <v>1094849679</v>
      </c>
      <c r="O412" s="12" t="s">
        <v>2899</v>
      </c>
      <c r="P412" s="14">
        <v>932800000</v>
      </c>
      <c r="Q412" s="15">
        <v>85.2</v>
      </c>
      <c r="R412" s="12" t="s">
        <v>1997</v>
      </c>
      <c r="S412" s="12" t="s">
        <v>35</v>
      </c>
      <c r="T412" s="12" t="s">
        <v>2024</v>
      </c>
    </row>
    <row r="413" spans="1:20" s="16" customFormat="1" ht="31.5">
      <c r="A413" s="17" t="s">
        <v>2902</v>
      </c>
      <c r="B413" s="18" t="s">
        <v>1834</v>
      </c>
      <c r="C413" s="18" t="s">
        <v>1835</v>
      </c>
      <c r="D413" s="17" t="s">
        <v>1836</v>
      </c>
      <c r="E413" s="18" t="s">
        <v>1837</v>
      </c>
      <c r="F413" s="18" t="s">
        <v>1873</v>
      </c>
      <c r="G413" s="18" t="s">
        <v>1874</v>
      </c>
      <c r="H413" s="18" t="s">
        <v>95</v>
      </c>
      <c r="I413" s="18"/>
      <c r="J413" s="18" t="s">
        <v>1875</v>
      </c>
      <c r="K413" s="17" t="s">
        <v>1876</v>
      </c>
      <c r="L413" s="18" t="s">
        <v>1877</v>
      </c>
      <c r="M413" s="17" t="s">
        <v>2915</v>
      </c>
      <c r="N413" s="19">
        <v>752829031</v>
      </c>
      <c r="O413" s="17" t="s">
        <v>2899</v>
      </c>
      <c r="P413" s="19">
        <v>847000000</v>
      </c>
      <c r="Q413" s="20">
        <v>112.51</v>
      </c>
      <c r="R413" s="17" t="s">
        <v>1998</v>
      </c>
      <c r="S413" s="17" t="s">
        <v>35</v>
      </c>
      <c r="T413" s="17" t="s">
        <v>1404</v>
      </c>
    </row>
    <row r="414" spans="1:20" s="16" customFormat="1" ht="42">
      <c r="A414" s="12" t="s">
        <v>2904</v>
      </c>
      <c r="B414" s="13" t="s">
        <v>2917</v>
      </c>
      <c r="C414" s="13" t="s">
        <v>2241</v>
      </c>
      <c r="D414" s="12" t="s">
        <v>2242</v>
      </c>
      <c r="E414" s="13" t="s">
        <v>2918</v>
      </c>
      <c r="F414" s="13" t="s">
        <v>296</v>
      </c>
      <c r="G414" s="13" t="s">
        <v>2919</v>
      </c>
      <c r="H414" s="13" t="s">
        <v>120</v>
      </c>
      <c r="I414" s="13"/>
      <c r="J414" s="13" t="s">
        <v>2235</v>
      </c>
      <c r="K414" s="12" t="s">
        <v>299</v>
      </c>
      <c r="L414" s="13" t="s">
        <v>300</v>
      </c>
      <c r="M414" s="12" t="s">
        <v>2920</v>
      </c>
      <c r="N414" s="14">
        <v>103178170</v>
      </c>
      <c r="O414" s="12" t="s">
        <v>2217</v>
      </c>
      <c r="P414" s="14">
        <v>92851000</v>
      </c>
      <c r="Q414" s="15">
        <v>89.99</v>
      </c>
      <c r="R414" s="12" t="s">
        <v>2921</v>
      </c>
      <c r="S414" s="12" t="s">
        <v>1421</v>
      </c>
      <c r="T414" s="12" t="s">
        <v>2195</v>
      </c>
    </row>
    <row r="415" spans="1:20" s="16" customFormat="1" ht="31.5">
      <c r="A415" s="17" t="s">
        <v>2906</v>
      </c>
      <c r="B415" s="18" t="s">
        <v>1032</v>
      </c>
      <c r="C415" s="18" t="s">
        <v>1033</v>
      </c>
      <c r="D415" s="17" t="s">
        <v>1034</v>
      </c>
      <c r="E415" s="18" t="s">
        <v>1035</v>
      </c>
      <c r="F415" s="18" t="s">
        <v>296</v>
      </c>
      <c r="G415" s="18" t="s">
        <v>1036</v>
      </c>
      <c r="H415" s="18" t="s">
        <v>120</v>
      </c>
      <c r="I415" s="18"/>
      <c r="J415" s="18" t="s">
        <v>298</v>
      </c>
      <c r="K415" s="17" t="s">
        <v>299</v>
      </c>
      <c r="L415" s="18" t="s">
        <v>1037</v>
      </c>
      <c r="M415" s="17" t="s">
        <v>2213</v>
      </c>
      <c r="N415" s="19">
        <v>138678735</v>
      </c>
      <c r="O415" s="17" t="s">
        <v>2923</v>
      </c>
      <c r="P415" s="19">
        <v>128094560</v>
      </c>
      <c r="Q415" s="20">
        <v>92.4</v>
      </c>
      <c r="R415" s="17" t="s">
        <v>1389</v>
      </c>
      <c r="S415" s="17" t="s">
        <v>1401</v>
      </c>
      <c r="T415" s="17" t="s">
        <v>1389</v>
      </c>
    </row>
    <row r="416" spans="1:20" s="16" customFormat="1" ht="52.5">
      <c r="A416" s="12" t="s">
        <v>2908</v>
      </c>
      <c r="B416" s="13" t="s">
        <v>2925</v>
      </c>
      <c r="C416" s="13" t="s">
        <v>2926</v>
      </c>
      <c r="D416" s="12" t="s">
        <v>2927</v>
      </c>
      <c r="E416" s="13" t="s">
        <v>2928</v>
      </c>
      <c r="F416" s="13" t="s">
        <v>2929</v>
      </c>
      <c r="G416" s="13" t="s">
        <v>2930</v>
      </c>
      <c r="H416" s="13" t="s">
        <v>74</v>
      </c>
      <c r="I416" s="13"/>
      <c r="J416" s="13" t="s">
        <v>2930</v>
      </c>
      <c r="K416" s="12" t="s">
        <v>2931</v>
      </c>
      <c r="L416" s="13" t="s">
        <v>2932</v>
      </c>
      <c r="M416" s="12" t="s">
        <v>2933</v>
      </c>
      <c r="N416" s="14">
        <v>332333266</v>
      </c>
      <c r="O416" s="12" t="s">
        <v>2934</v>
      </c>
      <c r="P416" s="14">
        <v>328043762</v>
      </c>
      <c r="Q416" s="15">
        <v>98.7</v>
      </c>
      <c r="R416" s="12" t="s">
        <v>1963</v>
      </c>
      <c r="S416" s="12" t="s">
        <v>2935</v>
      </c>
      <c r="T416" s="12" t="s">
        <v>2936</v>
      </c>
    </row>
    <row r="417" spans="1:20" s="16" customFormat="1" ht="52.5">
      <c r="A417" s="17" t="s">
        <v>2910</v>
      </c>
      <c r="B417" s="18" t="s">
        <v>2925</v>
      </c>
      <c r="C417" s="18" t="s">
        <v>2926</v>
      </c>
      <c r="D417" s="17" t="s">
        <v>2927</v>
      </c>
      <c r="E417" s="18" t="s">
        <v>2928</v>
      </c>
      <c r="F417" s="18" t="s">
        <v>2938</v>
      </c>
      <c r="G417" s="18" t="s">
        <v>2939</v>
      </c>
      <c r="H417" s="18" t="s">
        <v>51</v>
      </c>
      <c r="I417" s="18"/>
      <c r="J417" s="18" t="s">
        <v>2940</v>
      </c>
      <c r="K417" s="17" t="s">
        <v>2941</v>
      </c>
      <c r="L417" s="18" t="s">
        <v>2942</v>
      </c>
      <c r="M417" s="17" t="s">
        <v>2943</v>
      </c>
      <c r="N417" s="19">
        <v>573184623</v>
      </c>
      <c r="O417" s="17" t="s">
        <v>2934</v>
      </c>
      <c r="P417" s="19">
        <v>495000000</v>
      </c>
      <c r="Q417" s="20">
        <v>86.36</v>
      </c>
      <c r="R417" s="17" t="s">
        <v>1969</v>
      </c>
      <c r="S417" s="17" t="s">
        <v>2935</v>
      </c>
      <c r="T417" s="17" t="s">
        <v>2944</v>
      </c>
    </row>
    <row r="418" spans="1:20" s="16" customFormat="1" ht="31.5">
      <c r="A418" s="12" t="s">
        <v>2912</v>
      </c>
      <c r="B418" s="13" t="s">
        <v>3318</v>
      </c>
      <c r="C418" s="13" t="s">
        <v>432</v>
      </c>
      <c r="D418" s="12" t="s">
        <v>433</v>
      </c>
      <c r="E418" s="13" t="s">
        <v>434</v>
      </c>
      <c r="F418" s="13" t="s">
        <v>3319</v>
      </c>
      <c r="G418" s="13" t="s">
        <v>3320</v>
      </c>
      <c r="H418" s="13" t="s">
        <v>120</v>
      </c>
      <c r="I418" s="13"/>
      <c r="J418" s="13" t="s">
        <v>3321</v>
      </c>
      <c r="K418" s="12" t="s">
        <v>3322</v>
      </c>
      <c r="L418" s="13" t="s">
        <v>3323</v>
      </c>
      <c r="M418" s="12" t="s">
        <v>3324</v>
      </c>
      <c r="N418" s="14">
        <v>8300393420</v>
      </c>
      <c r="O418" s="12" t="s">
        <v>3325</v>
      </c>
      <c r="P418" s="14">
        <v>7079600000</v>
      </c>
      <c r="Q418" s="15">
        <v>85.29</v>
      </c>
      <c r="R418" s="12" t="s">
        <v>3145</v>
      </c>
      <c r="S418" s="12" t="s">
        <v>3326</v>
      </c>
      <c r="T418" s="12" t="s">
        <v>1950</v>
      </c>
    </row>
    <row r="419" spans="1:20" s="16" customFormat="1" ht="21">
      <c r="A419" s="17" t="s">
        <v>2914</v>
      </c>
      <c r="B419" s="18" t="s">
        <v>1039</v>
      </c>
      <c r="C419" s="18" t="s">
        <v>3135</v>
      </c>
      <c r="D419" s="17" t="s">
        <v>48</v>
      </c>
      <c r="E419" s="18" t="s">
        <v>3136</v>
      </c>
      <c r="F419" s="18" t="s">
        <v>1040</v>
      </c>
      <c r="G419" s="18" t="s">
        <v>1041</v>
      </c>
      <c r="H419" s="18" t="s">
        <v>46</v>
      </c>
      <c r="I419" s="18"/>
      <c r="J419" s="18" t="s">
        <v>1042</v>
      </c>
      <c r="K419" s="17" t="s">
        <v>1043</v>
      </c>
      <c r="L419" s="18" t="s">
        <v>1044</v>
      </c>
      <c r="M419" s="17" t="s">
        <v>2946</v>
      </c>
      <c r="N419" s="19">
        <v>8187300</v>
      </c>
      <c r="O419" s="17" t="s">
        <v>2947</v>
      </c>
      <c r="P419" s="19">
        <v>170302176</v>
      </c>
      <c r="Q419" s="20">
        <v>2080.1</v>
      </c>
      <c r="R419" s="17" t="s">
        <v>1306</v>
      </c>
      <c r="S419" s="17" t="s">
        <v>1402</v>
      </c>
      <c r="T419" s="17" t="s">
        <v>1306</v>
      </c>
    </row>
    <row r="420" spans="1:20" s="16" customFormat="1" ht="21">
      <c r="A420" s="12" t="s">
        <v>2916</v>
      </c>
      <c r="B420" s="13" t="s">
        <v>1039</v>
      </c>
      <c r="C420" s="13" t="s">
        <v>3135</v>
      </c>
      <c r="D420" s="12" t="s">
        <v>48</v>
      </c>
      <c r="E420" s="13" t="s">
        <v>3136</v>
      </c>
      <c r="F420" s="13" t="s">
        <v>1040</v>
      </c>
      <c r="G420" s="13" t="s">
        <v>1045</v>
      </c>
      <c r="H420" s="13" t="s">
        <v>143</v>
      </c>
      <c r="I420" s="13"/>
      <c r="J420" s="13" t="s">
        <v>1046</v>
      </c>
      <c r="K420" s="12" t="s">
        <v>1047</v>
      </c>
      <c r="L420" s="13" t="s">
        <v>1048</v>
      </c>
      <c r="M420" s="12" t="s">
        <v>2949</v>
      </c>
      <c r="N420" s="14">
        <v>74437000</v>
      </c>
      <c r="O420" s="12" t="s">
        <v>2947</v>
      </c>
      <c r="P420" s="14">
        <v>80186700</v>
      </c>
      <c r="Q420" s="15">
        <v>107.7</v>
      </c>
      <c r="R420" s="12" t="s">
        <v>1403</v>
      </c>
      <c r="S420" s="12" t="s">
        <v>1402</v>
      </c>
      <c r="T420" s="12" t="s">
        <v>1403</v>
      </c>
    </row>
    <row r="421" spans="1:20" s="16" customFormat="1" ht="31.5">
      <c r="A421" s="17" t="s">
        <v>2922</v>
      </c>
      <c r="B421" s="18" t="s">
        <v>1039</v>
      </c>
      <c r="C421" s="18" t="s">
        <v>3135</v>
      </c>
      <c r="D421" s="17" t="s">
        <v>48</v>
      </c>
      <c r="E421" s="18" t="s">
        <v>3136</v>
      </c>
      <c r="F421" s="18" t="s">
        <v>1049</v>
      </c>
      <c r="G421" s="18" t="s">
        <v>1049</v>
      </c>
      <c r="H421" s="18" t="s">
        <v>95</v>
      </c>
      <c r="I421" s="18" t="s">
        <v>57</v>
      </c>
      <c r="J421" s="18" t="s">
        <v>1050</v>
      </c>
      <c r="K421" s="17" t="s">
        <v>1051</v>
      </c>
      <c r="L421" s="18" t="s">
        <v>1052</v>
      </c>
      <c r="M421" s="17" t="s">
        <v>2951</v>
      </c>
      <c r="N421" s="19">
        <v>2832500000</v>
      </c>
      <c r="O421" s="17" t="s">
        <v>2947</v>
      </c>
      <c r="P421" s="19">
        <v>2373800000</v>
      </c>
      <c r="Q421" s="20">
        <v>83.8</v>
      </c>
      <c r="R421" s="17" t="s">
        <v>1404</v>
      </c>
      <c r="S421" s="17" t="s">
        <v>1402</v>
      </c>
      <c r="T421" s="17" t="s">
        <v>1404</v>
      </c>
    </row>
    <row r="422" spans="1:20" s="16" customFormat="1" ht="21">
      <c r="A422" s="12" t="s">
        <v>2924</v>
      </c>
      <c r="B422" s="13" t="s">
        <v>1878</v>
      </c>
      <c r="C422" s="13" t="s">
        <v>302</v>
      </c>
      <c r="D422" s="12" t="s">
        <v>1470</v>
      </c>
      <c r="E422" s="13" t="s">
        <v>1471</v>
      </c>
      <c r="F422" s="13" t="s">
        <v>1879</v>
      </c>
      <c r="G422" s="13" t="s">
        <v>1880</v>
      </c>
      <c r="H422" s="13" t="s">
        <v>95</v>
      </c>
      <c r="I422" s="13" t="s">
        <v>61</v>
      </c>
      <c r="J422" s="13" t="s">
        <v>313</v>
      </c>
      <c r="K422" s="12" t="s">
        <v>1881</v>
      </c>
      <c r="L422" s="13" t="s">
        <v>1882</v>
      </c>
      <c r="M422" s="12" t="s">
        <v>2953</v>
      </c>
      <c r="N422" s="14">
        <v>36713084050</v>
      </c>
      <c r="O422" s="12" t="s">
        <v>2279</v>
      </c>
      <c r="P422" s="14">
        <v>44250800000</v>
      </c>
      <c r="Q422" s="15">
        <v>120.5</v>
      </c>
      <c r="R422" s="12" t="s">
        <v>1363</v>
      </c>
      <c r="S422" s="12" t="s">
        <v>1999</v>
      </c>
      <c r="T422" s="12" t="s">
        <v>1363</v>
      </c>
    </row>
    <row r="423" spans="1:20" s="16" customFormat="1" ht="21">
      <c r="A423" s="17" t="s">
        <v>2937</v>
      </c>
      <c r="B423" s="18" t="s">
        <v>1878</v>
      </c>
      <c r="C423" s="18" t="s">
        <v>302</v>
      </c>
      <c r="D423" s="17" t="s">
        <v>1470</v>
      </c>
      <c r="E423" s="18" t="s">
        <v>1471</v>
      </c>
      <c r="F423" s="18" t="s">
        <v>1883</v>
      </c>
      <c r="G423" s="18" t="s">
        <v>1884</v>
      </c>
      <c r="H423" s="18" t="s">
        <v>143</v>
      </c>
      <c r="I423" s="18"/>
      <c r="J423" s="18" t="s">
        <v>1046</v>
      </c>
      <c r="K423" s="17" t="s">
        <v>1047</v>
      </c>
      <c r="L423" s="18" t="s">
        <v>1885</v>
      </c>
      <c r="M423" s="17" t="s">
        <v>2949</v>
      </c>
      <c r="N423" s="19">
        <v>57622074</v>
      </c>
      <c r="O423" s="17" t="s">
        <v>2279</v>
      </c>
      <c r="P423" s="19">
        <v>70560000</v>
      </c>
      <c r="Q423" s="20">
        <v>122.5</v>
      </c>
      <c r="R423" s="17" t="s">
        <v>1969</v>
      </c>
      <c r="S423" s="17" t="s">
        <v>2000</v>
      </c>
      <c r="T423" s="17" t="s">
        <v>1351</v>
      </c>
    </row>
    <row r="424" spans="1:20" s="16" customFormat="1" ht="31.5">
      <c r="A424" s="12" t="s">
        <v>2945</v>
      </c>
      <c r="B424" s="13" t="s">
        <v>1878</v>
      </c>
      <c r="C424" s="13" t="s">
        <v>302</v>
      </c>
      <c r="D424" s="12" t="s">
        <v>1470</v>
      </c>
      <c r="E424" s="13" t="s">
        <v>1471</v>
      </c>
      <c r="F424" s="13" t="s">
        <v>1886</v>
      </c>
      <c r="G424" s="13" t="s">
        <v>1887</v>
      </c>
      <c r="H424" s="13" t="s">
        <v>176</v>
      </c>
      <c r="I424" s="13"/>
      <c r="J424" s="13" t="s">
        <v>1888</v>
      </c>
      <c r="K424" s="12" t="s">
        <v>1889</v>
      </c>
      <c r="L424" s="13" t="s">
        <v>1890</v>
      </c>
      <c r="M424" s="12" t="s">
        <v>2956</v>
      </c>
      <c r="N424" s="14">
        <v>233410509</v>
      </c>
      <c r="O424" s="12" t="s">
        <v>2279</v>
      </c>
      <c r="P424" s="14">
        <v>233700000</v>
      </c>
      <c r="Q424" s="15">
        <v>100.1</v>
      </c>
      <c r="R424" s="12" t="s">
        <v>1197</v>
      </c>
      <c r="S424" s="12" t="s">
        <v>2001</v>
      </c>
      <c r="T424" s="12" t="s">
        <v>1197</v>
      </c>
    </row>
    <row r="425" spans="1:20" s="16" customFormat="1" ht="31.5">
      <c r="A425" s="17" t="s">
        <v>2948</v>
      </c>
      <c r="B425" s="18" t="s">
        <v>1878</v>
      </c>
      <c r="C425" s="18" t="s">
        <v>302</v>
      </c>
      <c r="D425" s="17" t="s">
        <v>1470</v>
      </c>
      <c r="E425" s="18" t="s">
        <v>1471</v>
      </c>
      <c r="F425" s="18" t="s">
        <v>1891</v>
      </c>
      <c r="G425" s="18" t="s">
        <v>1892</v>
      </c>
      <c r="H425" s="18" t="s">
        <v>102</v>
      </c>
      <c r="I425" s="18"/>
      <c r="J425" s="18" t="s">
        <v>1893</v>
      </c>
      <c r="K425" s="17" t="s">
        <v>624</v>
      </c>
      <c r="L425" s="18" t="s">
        <v>1894</v>
      </c>
      <c r="M425" s="17" t="s">
        <v>2958</v>
      </c>
      <c r="N425" s="19">
        <v>1462906652</v>
      </c>
      <c r="O425" s="17" t="s">
        <v>2279</v>
      </c>
      <c r="P425" s="19">
        <v>1465200000</v>
      </c>
      <c r="Q425" s="20">
        <v>100.2</v>
      </c>
      <c r="R425" s="17" t="s">
        <v>1197</v>
      </c>
      <c r="S425" s="17" t="s">
        <v>2001</v>
      </c>
      <c r="T425" s="17" t="s">
        <v>1197</v>
      </c>
    </row>
    <row r="426" spans="1:20" s="16" customFormat="1" ht="21">
      <c r="A426" s="12" t="s">
        <v>2950</v>
      </c>
      <c r="B426" s="13" t="s">
        <v>3327</v>
      </c>
      <c r="C426" s="13" t="s">
        <v>1133</v>
      </c>
      <c r="D426" s="12" t="s">
        <v>1134</v>
      </c>
      <c r="E426" s="13" t="s">
        <v>3328</v>
      </c>
      <c r="F426" s="13" t="s">
        <v>3329</v>
      </c>
      <c r="G426" s="13" t="s">
        <v>3330</v>
      </c>
      <c r="H426" s="13" t="s">
        <v>95</v>
      </c>
      <c r="I426" s="13" t="s">
        <v>61</v>
      </c>
      <c r="J426" s="13" t="s">
        <v>789</v>
      </c>
      <c r="K426" s="12" t="s">
        <v>790</v>
      </c>
      <c r="L426" s="13" t="s">
        <v>1131</v>
      </c>
      <c r="M426" s="12" t="s">
        <v>3331</v>
      </c>
      <c r="N426" s="14">
        <v>45210000000</v>
      </c>
      <c r="O426" s="12" t="s">
        <v>3332</v>
      </c>
      <c r="P426" s="14">
        <v>38799000000</v>
      </c>
      <c r="Q426" s="15">
        <v>85.82</v>
      </c>
      <c r="R426" s="12" t="s">
        <v>1271</v>
      </c>
      <c r="S426" s="12" t="s">
        <v>3333</v>
      </c>
      <c r="T426" s="12" t="s">
        <v>1271</v>
      </c>
    </row>
    <row r="427" spans="1:20" s="16" customFormat="1" ht="21">
      <c r="A427" s="17" t="s">
        <v>2952</v>
      </c>
      <c r="B427" s="18" t="s">
        <v>3327</v>
      </c>
      <c r="C427" s="18" t="s">
        <v>1133</v>
      </c>
      <c r="D427" s="17" t="s">
        <v>1134</v>
      </c>
      <c r="E427" s="18" t="s">
        <v>3328</v>
      </c>
      <c r="F427" s="18" t="s">
        <v>988</v>
      </c>
      <c r="G427" s="18" t="s">
        <v>3334</v>
      </c>
      <c r="H427" s="18" t="s">
        <v>700</v>
      </c>
      <c r="I427" s="18"/>
      <c r="J427" s="18" t="s">
        <v>3335</v>
      </c>
      <c r="K427" s="17" t="s">
        <v>3336</v>
      </c>
      <c r="L427" s="18" t="s">
        <v>3337</v>
      </c>
      <c r="M427" s="17" t="s">
        <v>3338</v>
      </c>
      <c r="N427" s="19">
        <v>66000000</v>
      </c>
      <c r="O427" s="17" t="s">
        <v>3332</v>
      </c>
      <c r="P427" s="19">
        <v>57700000</v>
      </c>
      <c r="Q427" s="20">
        <v>87.42</v>
      </c>
      <c r="R427" s="17" t="s">
        <v>1185</v>
      </c>
      <c r="S427" s="17" t="s">
        <v>33</v>
      </c>
      <c r="T427" s="17" t="s">
        <v>2011</v>
      </c>
    </row>
    <row r="428" spans="1:20" s="16" customFormat="1" ht="21">
      <c r="A428" s="12" t="s">
        <v>2954</v>
      </c>
      <c r="B428" s="13" t="s">
        <v>3327</v>
      </c>
      <c r="C428" s="13" t="s">
        <v>1133</v>
      </c>
      <c r="D428" s="12" t="s">
        <v>1134</v>
      </c>
      <c r="E428" s="13" t="s">
        <v>3328</v>
      </c>
      <c r="F428" s="13" t="s">
        <v>3339</v>
      </c>
      <c r="G428" s="13" t="s">
        <v>3340</v>
      </c>
      <c r="H428" s="13" t="s">
        <v>95</v>
      </c>
      <c r="I428" s="13" t="s">
        <v>61</v>
      </c>
      <c r="J428" s="13" t="s">
        <v>3341</v>
      </c>
      <c r="K428" s="12" t="s">
        <v>3342</v>
      </c>
      <c r="L428" s="13" t="s">
        <v>3343</v>
      </c>
      <c r="M428" s="12" t="s">
        <v>3344</v>
      </c>
      <c r="N428" s="14">
        <v>20783000000</v>
      </c>
      <c r="O428" s="12" t="s">
        <v>3332</v>
      </c>
      <c r="P428" s="14">
        <v>18400000000</v>
      </c>
      <c r="Q428" s="15">
        <v>88.53</v>
      </c>
      <c r="R428" s="12" t="s">
        <v>1308</v>
      </c>
      <c r="S428" s="12" t="s">
        <v>3333</v>
      </c>
      <c r="T428" s="12" t="s">
        <v>1308</v>
      </c>
    </row>
    <row r="429" spans="1:20" s="16" customFormat="1" ht="21">
      <c r="A429" s="17" t="s">
        <v>2955</v>
      </c>
      <c r="B429" s="18" t="s">
        <v>3345</v>
      </c>
      <c r="C429" s="18" t="s">
        <v>302</v>
      </c>
      <c r="D429" s="17" t="s">
        <v>1470</v>
      </c>
      <c r="E429" s="18" t="s">
        <v>1471</v>
      </c>
      <c r="F429" s="18" t="s">
        <v>3346</v>
      </c>
      <c r="G429" s="18" t="s">
        <v>3345</v>
      </c>
      <c r="H429" s="18" t="s">
        <v>95</v>
      </c>
      <c r="I429" s="18"/>
      <c r="J429" s="18" t="s">
        <v>313</v>
      </c>
      <c r="K429" s="17" t="s">
        <v>314</v>
      </c>
      <c r="L429" s="18" t="s">
        <v>3347</v>
      </c>
      <c r="M429" s="17" t="s">
        <v>2249</v>
      </c>
      <c r="N429" s="19">
        <v>18143000000</v>
      </c>
      <c r="O429" s="17" t="s">
        <v>2279</v>
      </c>
      <c r="P429" s="19">
        <v>14979700000</v>
      </c>
      <c r="Q429" s="20">
        <v>82.6</v>
      </c>
      <c r="R429" s="17" t="s">
        <v>1372</v>
      </c>
      <c r="S429" s="17" t="s">
        <v>1934</v>
      </c>
      <c r="T429" s="17" t="s">
        <v>3189</v>
      </c>
    </row>
    <row r="430" spans="1:20" s="16" customFormat="1" ht="31.5">
      <c r="A430" s="12" t="s">
        <v>2957</v>
      </c>
      <c r="B430" s="13" t="s">
        <v>1053</v>
      </c>
      <c r="C430" s="13" t="s">
        <v>1054</v>
      </c>
      <c r="D430" s="12" t="s">
        <v>1055</v>
      </c>
      <c r="E430" s="13" t="s">
        <v>1056</v>
      </c>
      <c r="F430" s="13" t="s">
        <v>1057</v>
      </c>
      <c r="G430" s="13" t="s">
        <v>1057</v>
      </c>
      <c r="H430" s="13" t="s">
        <v>120</v>
      </c>
      <c r="I430" s="13"/>
      <c r="J430" s="13" t="s">
        <v>1058</v>
      </c>
      <c r="K430" s="12" t="s">
        <v>1059</v>
      </c>
      <c r="L430" s="13" t="s">
        <v>1060</v>
      </c>
      <c r="M430" s="12" t="s">
        <v>2960</v>
      </c>
      <c r="N430" s="14">
        <v>107110000</v>
      </c>
      <c r="O430" s="12" t="s">
        <v>2961</v>
      </c>
      <c r="P430" s="14">
        <v>97171250</v>
      </c>
      <c r="Q430" s="15">
        <v>82.47</v>
      </c>
      <c r="R430" s="12" t="s">
        <v>1405</v>
      </c>
      <c r="S430" s="12" t="s">
        <v>1406</v>
      </c>
      <c r="T430" s="12" t="s">
        <v>1319</v>
      </c>
    </row>
    <row r="431" spans="1:20" s="16" customFormat="1" ht="31.5">
      <c r="A431" s="17" t="s">
        <v>2959</v>
      </c>
      <c r="B431" s="18" t="s">
        <v>1053</v>
      </c>
      <c r="C431" s="18" t="s">
        <v>1054</v>
      </c>
      <c r="D431" s="17" t="s">
        <v>1055</v>
      </c>
      <c r="E431" s="18" t="s">
        <v>1056</v>
      </c>
      <c r="F431" s="18" t="s">
        <v>1895</v>
      </c>
      <c r="G431" s="18" t="s">
        <v>1896</v>
      </c>
      <c r="H431" s="18" t="s">
        <v>176</v>
      </c>
      <c r="I431" s="18"/>
      <c r="J431" s="18" t="s">
        <v>1897</v>
      </c>
      <c r="K431" s="17" t="s">
        <v>1898</v>
      </c>
      <c r="L431" s="18" t="s">
        <v>1899</v>
      </c>
      <c r="M431" s="17" t="s">
        <v>2977</v>
      </c>
      <c r="N431" s="19">
        <v>1085641098</v>
      </c>
      <c r="O431" s="17" t="s">
        <v>2961</v>
      </c>
      <c r="P431" s="19">
        <v>1012000000</v>
      </c>
      <c r="Q431" s="20">
        <v>84.74</v>
      </c>
      <c r="R431" s="17" t="s">
        <v>1351</v>
      </c>
      <c r="S431" s="17" t="s">
        <v>1406</v>
      </c>
      <c r="T431" s="17" t="s">
        <v>1351</v>
      </c>
    </row>
    <row r="432" spans="1:20" s="16" customFormat="1" ht="21">
      <c r="A432" s="12" t="s">
        <v>2962</v>
      </c>
      <c r="B432" s="13" t="s">
        <v>1053</v>
      </c>
      <c r="C432" s="13" t="s">
        <v>1054</v>
      </c>
      <c r="D432" s="12" t="s">
        <v>1055</v>
      </c>
      <c r="E432" s="13" t="s">
        <v>1056</v>
      </c>
      <c r="F432" s="13" t="s">
        <v>1895</v>
      </c>
      <c r="G432" s="13" t="s">
        <v>1900</v>
      </c>
      <c r="H432" s="13" t="s">
        <v>176</v>
      </c>
      <c r="I432" s="13"/>
      <c r="J432" s="13" t="s">
        <v>1901</v>
      </c>
      <c r="K432" s="12" t="s">
        <v>1902</v>
      </c>
      <c r="L432" s="13" t="s">
        <v>1903</v>
      </c>
      <c r="M432" s="12" t="s">
        <v>2979</v>
      </c>
      <c r="N432" s="14">
        <v>498765558</v>
      </c>
      <c r="O432" s="12" t="s">
        <v>2961</v>
      </c>
      <c r="P432" s="14">
        <v>484143000</v>
      </c>
      <c r="Q432" s="15">
        <v>88.24</v>
      </c>
      <c r="R432" s="12" t="s">
        <v>1351</v>
      </c>
      <c r="S432" s="12" t="s">
        <v>1406</v>
      </c>
      <c r="T432" s="12" t="s">
        <v>1351</v>
      </c>
    </row>
    <row r="433" spans="1:20" s="16" customFormat="1" ht="21">
      <c r="A433" s="17" t="s">
        <v>2964</v>
      </c>
      <c r="B433" s="18" t="s">
        <v>1053</v>
      </c>
      <c r="C433" s="18" t="s">
        <v>1054</v>
      </c>
      <c r="D433" s="17" t="s">
        <v>1055</v>
      </c>
      <c r="E433" s="18" t="s">
        <v>1056</v>
      </c>
      <c r="F433" s="18" t="s">
        <v>1073</v>
      </c>
      <c r="G433" s="18" t="s">
        <v>3348</v>
      </c>
      <c r="H433" s="18" t="s">
        <v>95</v>
      </c>
      <c r="I433" s="18" t="s">
        <v>61</v>
      </c>
      <c r="J433" s="18" t="s">
        <v>1074</v>
      </c>
      <c r="K433" s="17" t="s">
        <v>1075</v>
      </c>
      <c r="L433" s="18" t="s">
        <v>1076</v>
      </c>
      <c r="M433" s="17" t="s">
        <v>2969</v>
      </c>
      <c r="N433" s="19">
        <v>42603100000</v>
      </c>
      <c r="O433" s="17" t="s">
        <v>2961</v>
      </c>
      <c r="P433" s="19">
        <v>43340550000</v>
      </c>
      <c r="Q433" s="20">
        <v>92.48</v>
      </c>
      <c r="R433" s="17" t="s">
        <v>1409</v>
      </c>
      <c r="S433" s="17" t="s">
        <v>1406</v>
      </c>
      <c r="T433" s="17" t="s">
        <v>3349</v>
      </c>
    </row>
    <row r="434" spans="1:20" s="16" customFormat="1" ht="31.5">
      <c r="A434" s="12" t="s">
        <v>2966</v>
      </c>
      <c r="B434" s="13" t="s">
        <v>1053</v>
      </c>
      <c r="C434" s="13" t="s">
        <v>1054</v>
      </c>
      <c r="D434" s="12" t="s">
        <v>1055</v>
      </c>
      <c r="E434" s="13" t="s">
        <v>1056</v>
      </c>
      <c r="F434" s="13" t="s">
        <v>143</v>
      </c>
      <c r="G434" s="13" t="s">
        <v>1086</v>
      </c>
      <c r="H434" s="13" t="s">
        <v>143</v>
      </c>
      <c r="I434" s="13"/>
      <c r="J434" s="13" t="s">
        <v>850</v>
      </c>
      <c r="K434" s="12" t="s">
        <v>851</v>
      </c>
      <c r="L434" s="13" t="s">
        <v>1087</v>
      </c>
      <c r="M434" s="12" t="s">
        <v>2975</v>
      </c>
      <c r="N434" s="14">
        <v>94500000</v>
      </c>
      <c r="O434" s="12" t="s">
        <v>2961</v>
      </c>
      <c r="P434" s="14">
        <v>103950000</v>
      </c>
      <c r="Q434" s="15">
        <v>100</v>
      </c>
      <c r="R434" s="12" t="s">
        <v>1177</v>
      </c>
      <c r="S434" s="12" t="s">
        <v>1406</v>
      </c>
      <c r="T434" s="12" t="s">
        <v>3349</v>
      </c>
    </row>
    <row r="435" spans="1:20" s="16" customFormat="1" ht="21">
      <c r="A435" s="17" t="s">
        <v>2968</v>
      </c>
      <c r="B435" s="18" t="s">
        <v>1053</v>
      </c>
      <c r="C435" s="18" t="s">
        <v>1054</v>
      </c>
      <c r="D435" s="17" t="s">
        <v>1055</v>
      </c>
      <c r="E435" s="18" t="s">
        <v>1056</v>
      </c>
      <c r="F435" s="18" t="s">
        <v>1061</v>
      </c>
      <c r="G435" s="18" t="s">
        <v>1062</v>
      </c>
      <c r="H435" s="18" t="s">
        <v>176</v>
      </c>
      <c r="I435" s="18"/>
      <c r="J435" s="18" t="s">
        <v>1063</v>
      </c>
      <c r="K435" s="17" t="s">
        <v>3350</v>
      </c>
      <c r="L435" s="18" t="s">
        <v>1064</v>
      </c>
      <c r="M435" s="17" t="s">
        <v>2963</v>
      </c>
      <c r="N435" s="19">
        <v>612664000</v>
      </c>
      <c r="O435" s="17" t="s">
        <v>2961</v>
      </c>
      <c r="P435" s="19">
        <v>596685100</v>
      </c>
      <c r="Q435" s="20">
        <v>88.54</v>
      </c>
      <c r="R435" s="17" t="s">
        <v>1174</v>
      </c>
      <c r="S435" s="17" t="s">
        <v>1406</v>
      </c>
      <c r="T435" s="17" t="s">
        <v>3349</v>
      </c>
    </row>
    <row r="436" spans="1:20" s="16" customFormat="1" ht="21">
      <c r="A436" s="12" t="s">
        <v>2970</v>
      </c>
      <c r="B436" s="13" t="s">
        <v>1053</v>
      </c>
      <c r="C436" s="13" t="s">
        <v>1054</v>
      </c>
      <c r="D436" s="12" t="s">
        <v>1055</v>
      </c>
      <c r="E436" s="13" t="s">
        <v>1056</v>
      </c>
      <c r="F436" s="13" t="s">
        <v>1061</v>
      </c>
      <c r="G436" s="13" t="s">
        <v>1065</v>
      </c>
      <c r="H436" s="13" t="s">
        <v>176</v>
      </c>
      <c r="I436" s="13"/>
      <c r="J436" s="13" t="s">
        <v>1066</v>
      </c>
      <c r="K436" s="12" t="s">
        <v>1067</v>
      </c>
      <c r="L436" s="13" t="s">
        <v>1068</v>
      </c>
      <c r="M436" s="12" t="s">
        <v>2965</v>
      </c>
      <c r="N436" s="14">
        <v>1979500000</v>
      </c>
      <c r="O436" s="12" t="s">
        <v>2961</v>
      </c>
      <c r="P436" s="14">
        <v>1805970100</v>
      </c>
      <c r="Q436" s="15">
        <v>82.94</v>
      </c>
      <c r="R436" s="12" t="s">
        <v>1407</v>
      </c>
      <c r="S436" s="12" t="s">
        <v>1406</v>
      </c>
      <c r="T436" s="12" t="s">
        <v>3349</v>
      </c>
    </row>
    <row r="437" spans="1:20" s="16" customFormat="1" ht="21">
      <c r="A437" s="17" t="s">
        <v>2972</v>
      </c>
      <c r="B437" s="18" t="s">
        <v>1053</v>
      </c>
      <c r="C437" s="18" t="s">
        <v>1054</v>
      </c>
      <c r="D437" s="17" t="s">
        <v>1055</v>
      </c>
      <c r="E437" s="18" t="s">
        <v>1056</v>
      </c>
      <c r="F437" s="18" t="s">
        <v>1082</v>
      </c>
      <c r="G437" s="18" t="s">
        <v>1082</v>
      </c>
      <c r="H437" s="18" t="s">
        <v>379</v>
      </c>
      <c r="I437" s="18"/>
      <c r="J437" s="18" t="s">
        <v>1083</v>
      </c>
      <c r="K437" s="17" t="s">
        <v>1084</v>
      </c>
      <c r="L437" s="18" t="s">
        <v>1085</v>
      </c>
      <c r="M437" s="17" t="s">
        <v>2973</v>
      </c>
      <c r="N437" s="19">
        <v>56662000</v>
      </c>
      <c r="O437" s="17" t="s">
        <v>2961</v>
      </c>
      <c r="P437" s="19">
        <v>86038700</v>
      </c>
      <c r="Q437" s="20">
        <v>138.04</v>
      </c>
      <c r="R437" s="17" t="s">
        <v>3351</v>
      </c>
      <c r="S437" s="17" t="s">
        <v>1406</v>
      </c>
      <c r="T437" s="17" t="s">
        <v>3349</v>
      </c>
    </row>
    <row r="438" spans="1:20" s="16" customFormat="1" ht="31.5">
      <c r="A438" s="12" t="s">
        <v>2974</v>
      </c>
      <c r="B438" s="13" t="s">
        <v>1053</v>
      </c>
      <c r="C438" s="13" t="s">
        <v>1054</v>
      </c>
      <c r="D438" s="12" t="s">
        <v>1055</v>
      </c>
      <c r="E438" s="13" t="s">
        <v>1056</v>
      </c>
      <c r="F438" s="13" t="s">
        <v>95</v>
      </c>
      <c r="G438" s="13" t="s">
        <v>1069</v>
      </c>
      <c r="H438" s="13" t="s">
        <v>95</v>
      </c>
      <c r="I438" s="13"/>
      <c r="J438" s="13" t="s">
        <v>1070</v>
      </c>
      <c r="K438" s="12" t="s">
        <v>1071</v>
      </c>
      <c r="L438" s="13" t="s">
        <v>1072</v>
      </c>
      <c r="M438" s="12" t="s">
        <v>2967</v>
      </c>
      <c r="N438" s="14">
        <v>467800000</v>
      </c>
      <c r="O438" s="12" t="s">
        <v>2961</v>
      </c>
      <c r="P438" s="14">
        <v>468050000</v>
      </c>
      <c r="Q438" s="15">
        <v>90.96</v>
      </c>
      <c r="R438" s="12" t="s">
        <v>1408</v>
      </c>
      <c r="S438" s="12" t="s">
        <v>1406</v>
      </c>
      <c r="T438" s="12" t="s">
        <v>3349</v>
      </c>
    </row>
    <row r="439" spans="1:20" s="16" customFormat="1" ht="21">
      <c r="A439" s="17" t="s">
        <v>2976</v>
      </c>
      <c r="B439" s="18" t="s">
        <v>1053</v>
      </c>
      <c r="C439" s="18" t="s">
        <v>1054</v>
      </c>
      <c r="D439" s="17" t="s">
        <v>1055</v>
      </c>
      <c r="E439" s="18" t="s">
        <v>1056</v>
      </c>
      <c r="F439" s="18" t="s">
        <v>1077</v>
      </c>
      <c r="G439" s="18" t="s">
        <v>1078</v>
      </c>
      <c r="H439" s="18" t="s">
        <v>143</v>
      </c>
      <c r="I439" s="18"/>
      <c r="J439" s="18" t="s">
        <v>1079</v>
      </c>
      <c r="K439" s="17" t="s">
        <v>1080</v>
      </c>
      <c r="L439" s="18" t="s">
        <v>1081</v>
      </c>
      <c r="M439" s="17" t="s">
        <v>2971</v>
      </c>
      <c r="N439" s="19">
        <v>127736000</v>
      </c>
      <c r="O439" s="17" t="s">
        <v>2961</v>
      </c>
      <c r="P439" s="19">
        <v>143181500</v>
      </c>
      <c r="Q439" s="20">
        <v>101.9</v>
      </c>
      <c r="R439" s="17" t="s">
        <v>1410</v>
      </c>
      <c r="S439" s="17" t="s">
        <v>1406</v>
      </c>
      <c r="T439" s="17" t="s">
        <v>3349</v>
      </c>
    </row>
    <row r="440" spans="1:20" s="16" customFormat="1" ht="31.5">
      <c r="A440" s="12" t="s">
        <v>2978</v>
      </c>
      <c r="B440" s="13" t="s">
        <v>1088</v>
      </c>
      <c r="C440" s="13" t="s">
        <v>195</v>
      </c>
      <c r="D440" s="12" t="s">
        <v>196</v>
      </c>
      <c r="E440" s="13" t="s">
        <v>197</v>
      </c>
      <c r="F440" s="13" t="s">
        <v>1093</v>
      </c>
      <c r="G440" s="13" t="s">
        <v>1094</v>
      </c>
      <c r="H440" s="13" t="s">
        <v>143</v>
      </c>
      <c r="I440" s="13"/>
      <c r="J440" s="13" t="s">
        <v>1095</v>
      </c>
      <c r="K440" s="12" t="s">
        <v>287</v>
      </c>
      <c r="L440" s="13" t="s">
        <v>1096</v>
      </c>
      <c r="M440" s="12" t="s">
        <v>2984</v>
      </c>
      <c r="N440" s="14">
        <v>207416000</v>
      </c>
      <c r="O440" s="12" t="s">
        <v>2982</v>
      </c>
      <c r="P440" s="14">
        <v>172700000</v>
      </c>
      <c r="Q440" s="15">
        <v>83.26</v>
      </c>
      <c r="R440" s="12" t="s">
        <v>1413</v>
      </c>
      <c r="S440" s="12" t="s">
        <v>1412</v>
      </c>
      <c r="T440" s="12" t="s">
        <v>1413</v>
      </c>
    </row>
    <row r="441" spans="1:20" s="16" customFormat="1" ht="31.5">
      <c r="A441" s="17" t="s">
        <v>2980</v>
      </c>
      <c r="B441" s="18" t="s">
        <v>1088</v>
      </c>
      <c r="C441" s="18" t="s">
        <v>195</v>
      </c>
      <c r="D441" s="17" t="s">
        <v>196</v>
      </c>
      <c r="E441" s="18" t="s">
        <v>197</v>
      </c>
      <c r="F441" s="18" t="s">
        <v>1094</v>
      </c>
      <c r="G441" s="18" t="s">
        <v>1094</v>
      </c>
      <c r="H441" s="18" t="s">
        <v>143</v>
      </c>
      <c r="I441" s="18"/>
      <c r="J441" s="18" t="s">
        <v>286</v>
      </c>
      <c r="K441" s="17" t="s">
        <v>287</v>
      </c>
      <c r="L441" s="18" t="s">
        <v>1097</v>
      </c>
      <c r="M441" s="17" t="s">
        <v>2986</v>
      </c>
      <c r="N441" s="19">
        <v>303749738</v>
      </c>
      <c r="O441" s="17" t="s">
        <v>2982</v>
      </c>
      <c r="P441" s="19">
        <v>249645000</v>
      </c>
      <c r="Q441" s="20">
        <v>82.19</v>
      </c>
      <c r="R441" s="17" t="s">
        <v>1413</v>
      </c>
      <c r="S441" s="17" t="s">
        <v>1412</v>
      </c>
      <c r="T441" s="17" t="s">
        <v>1414</v>
      </c>
    </row>
    <row r="442" spans="1:20" s="16" customFormat="1" ht="21">
      <c r="A442" s="12" t="s">
        <v>2983</v>
      </c>
      <c r="B442" s="13" t="s">
        <v>1088</v>
      </c>
      <c r="C442" s="13" t="s">
        <v>195</v>
      </c>
      <c r="D442" s="12" t="s">
        <v>196</v>
      </c>
      <c r="E442" s="13" t="s">
        <v>197</v>
      </c>
      <c r="F442" s="13" t="s">
        <v>338</v>
      </c>
      <c r="G442" s="13" t="s">
        <v>338</v>
      </c>
      <c r="H442" s="13" t="s">
        <v>95</v>
      </c>
      <c r="I442" s="13" t="s">
        <v>304</v>
      </c>
      <c r="J442" s="13" t="s">
        <v>1098</v>
      </c>
      <c r="K442" s="12" t="s">
        <v>1099</v>
      </c>
      <c r="L442" s="13" t="s">
        <v>3352</v>
      </c>
      <c r="M442" s="12" t="s">
        <v>3353</v>
      </c>
      <c r="N442" s="14">
        <v>44796400000</v>
      </c>
      <c r="O442" s="12" t="s">
        <v>2982</v>
      </c>
      <c r="P442" s="14">
        <v>42232300000</v>
      </c>
      <c r="Q442" s="15">
        <v>94.28</v>
      </c>
      <c r="R442" s="12" t="s">
        <v>1415</v>
      </c>
      <c r="S442" s="12" t="s">
        <v>1412</v>
      </c>
      <c r="T442" s="12" t="s">
        <v>3354</v>
      </c>
    </row>
    <row r="443" spans="1:20" s="16" customFormat="1" ht="31.5">
      <c r="A443" s="17" t="s">
        <v>2985</v>
      </c>
      <c r="B443" s="18" t="s">
        <v>1088</v>
      </c>
      <c r="C443" s="18" t="s">
        <v>195</v>
      </c>
      <c r="D443" s="17" t="s">
        <v>196</v>
      </c>
      <c r="E443" s="18" t="s">
        <v>197</v>
      </c>
      <c r="F443" s="18" t="s">
        <v>1089</v>
      </c>
      <c r="G443" s="18" t="s">
        <v>1090</v>
      </c>
      <c r="H443" s="18" t="s">
        <v>134</v>
      </c>
      <c r="I443" s="18"/>
      <c r="J443" s="18" t="s">
        <v>1091</v>
      </c>
      <c r="K443" s="17" t="s">
        <v>1092</v>
      </c>
      <c r="L443" s="18" t="s">
        <v>3355</v>
      </c>
      <c r="M443" s="17" t="s">
        <v>2981</v>
      </c>
      <c r="N443" s="19">
        <v>131166200</v>
      </c>
      <c r="O443" s="17" t="s">
        <v>2982</v>
      </c>
      <c r="P443" s="19">
        <v>680700032</v>
      </c>
      <c r="Q443" s="20">
        <v>518.96</v>
      </c>
      <c r="R443" s="17" t="s">
        <v>1411</v>
      </c>
      <c r="S443" s="17" t="s">
        <v>1412</v>
      </c>
      <c r="T443" s="17" t="s">
        <v>3354</v>
      </c>
    </row>
    <row r="444" spans="1:20" s="16" customFormat="1" ht="21">
      <c r="A444" s="12" t="s">
        <v>2987</v>
      </c>
      <c r="B444" s="13" t="s">
        <v>3356</v>
      </c>
      <c r="C444" s="13" t="s">
        <v>3135</v>
      </c>
      <c r="D444" s="12" t="s">
        <v>48</v>
      </c>
      <c r="E444" s="13" t="s">
        <v>3136</v>
      </c>
      <c r="F444" s="13" t="s">
        <v>78</v>
      </c>
      <c r="G444" s="13" t="s">
        <v>78</v>
      </c>
      <c r="H444" s="13" t="s">
        <v>79</v>
      </c>
      <c r="I444" s="13"/>
      <c r="J444" s="13" t="s">
        <v>81</v>
      </c>
      <c r="K444" s="12" t="s">
        <v>82</v>
      </c>
      <c r="L444" s="13" t="s">
        <v>3357</v>
      </c>
      <c r="M444" s="12" t="s">
        <v>2042</v>
      </c>
      <c r="N444" s="14">
        <v>1099000000</v>
      </c>
      <c r="O444" s="12" t="s">
        <v>3358</v>
      </c>
      <c r="P444" s="14">
        <v>956000000</v>
      </c>
      <c r="Q444" s="15">
        <v>86.99</v>
      </c>
      <c r="R444" s="12" t="s">
        <v>3359</v>
      </c>
      <c r="S444" s="12" t="s">
        <v>3360</v>
      </c>
      <c r="T444" s="12" t="s">
        <v>1927</v>
      </c>
    </row>
    <row r="445" spans="1:20" s="16" customFormat="1" ht="21">
      <c r="A445" s="17" t="s">
        <v>2988</v>
      </c>
      <c r="B445" s="18" t="s">
        <v>3356</v>
      </c>
      <c r="C445" s="18" t="s">
        <v>3135</v>
      </c>
      <c r="D445" s="17" t="s">
        <v>48</v>
      </c>
      <c r="E445" s="18" t="s">
        <v>3136</v>
      </c>
      <c r="F445" s="18" t="s">
        <v>3361</v>
      </c>
      <c r="G445" s="18" t="s">
        <v>3361</v>
      </c>
      <c r="H445" s="18" t="s">
        <v>143</v>
      </c>
      <c r="I445" s="18" t="s">
        <v>85</v>
      </c>
      <c r="J445" s="18" t="s">
        <v>3362</v>
      </c>
      <c r="K445" s="17" t="s">
        <v>3363</v>
      </c>
      <c r="L445" s="18" t="s">
        <v>3364</v>
      </c>
      <c r="M445" s="17" t="s">
        <v>3365</v>
      </c>
      <c r="N445" s="19">
        <v>5669000000</v>
      </c>
      <c r="O445" s="17" t="s">
        <v>3358</v>
      </c>
      <c r="P445" s="19">
        <v>4997000000</v>
      </c>
      <c r="Q445" s="20">
        <v>88.15</v>
      </c>
      <c r="R445" s="17" t="s">
        <v>1422</v>
      </c>
      <c r="S445" s="17" t="s">
        <v>3360</v>
      </c>
      <c r="T445" s="17" t="s">
        <v>1927</v>
      </c>
    </row>
    <row r="446" spans="1:20" s="16" customFormat="1" ht="21">
      <c r="A446" s="12" t="s">
        <v>2991</v>
      </c>
      <c r="B446" s="13" t="s">
        <v>3356</v>
      </c>
      <c r="C446" s="13" t="s">
        <v>3135</v>
      </c>
      <c r="D446" s="12" t="s">
        <v>48</v>
      </c>
      <c r="E446" s="13" t="s">
        <v>3136</v>
      </c>
      <c r="F446" s="13" t="s">
        <v>3366</v>
      </c>
      <c r="G446" s="13" t="s">
        <v>3366</v>
      </c>
      <c r="H446" s="13" t="s">
        <v>143</v>
      </c>
      <c r="I446" s="13"/>
      <c r="J446" s="13" t="s">
        <v>891</v>
      </c>
      <c r="K446" s="12" t="s">
        <v>914</v>
      </c>
      <c r="L446" s="13" t="s">
        <v>3367</v>
      </c>
      <c r="M446" s="12" t="s">
        <v>2706</v>
      </c>
      <c r="N446" s="14">
        <v>2594000000</v>
      </c>
      <c r="O446" s="12" t="s">
        <v>3358</v>
      </c>
      <c r="P446" s="14">
        <v>2249000000</v>
      </c>
      <c r="Q446" s="15">
        <v>86.7</v>
      </c>
      <c r="R446" s="12" t="s">
        <v>1196</v>
      </c>
      <c r="S446" s="12" t="s">
        <v>3360</v>
      </c>
      <c r="T446" s="12" t="s">
        <v>1927</v>
      </c>
    </row>
    <row r="447" spans="1:20" s="16" customFormat="1" ht="31.5">
      <c r="A447" s="17" t="s">
        <v>2993</v>
      </c>
      <c r="B447" s="18" t="s">
        <v>3356</v>
      </c>
      <c r="C447" s="18" t="s">
        <v>3135</v>
      </c>
      <c r="D447" s="17" t="s">
        <v>48</v>
      </c>
      <c r="E447" s="18" t="s">
        <v>3136</v>
      </c>
      <c r="F447" s="18" t="s">
        <v>3368</v>
      </c>
      <c r="G447" s="18" t="s">
        <v>3368</v>
      </c>
      <c r="H447" s="18" t="s">
        <v>248</v>
      </c>
      <c r="I447" s="18"/>
      <c r="J447" s="18" t="s">
        <v>3369</v>
      </c>
      <c r="K447" s="17" t="s">
        <v>3342</v>
      </c>
      <c r="L447" s="18" t="s">
        <v>3370</v>
      </c>
      <c r="M447" s="17" t="s">
        <v>3371</v>
      </c>
      <c r="N447" s="19">
        <v>1464000000</v>
      </c>
      <c r="O447" s="17" t="s">
        <v>3358</v>
      </c>
      <c r="P447" s="19">
        <v>1234260000</v>
      </c>
      <c r="Q447" s="20">
        <v>84.31</v>
      </c>
      <c r="R447" s="17" t="s">
        <v>1347</v>
      </c>
      <c r="S447" s="17" t="s">
        <v>3360</v>
      </c>
      <c r="T447" s="17" t="s">
        <v>1927</v>
      </c>
    </row>
    <row r="448" spans="1:20" s="16" customFormat="1" ht="21">
      <c r="A448" s="12" t="s">
        <v>2995</v>
      </c>
      <c r="B448" s="13" t="s">
        <v>3356</v>
      </c>
      <c r="C448" s="13" t="s">
        <v>3135</v>
      </c>
      <c r="D448" s="12" t="s">
        <v>48</v>
      </c>
      <c r="E448" s="13" t="s">
        <v>3136</v>
      </c>
      <c r="F448" s="13" t="s">
        <v>3372</v>
      </c>
      <c r="G448" s="13" t="s">
        <v>3372</v>
      </c>
      <c r="H448" s="13" t="s">
        <v>51</v>
      </c>
      <c r="I448" s="13"/>
      <c r="J448" s="13" t="s">
        <v>3373</v>
      </c>
      <c r="K448" s="12" t="s">
        <v>3374</v>
      </c>
      <c r="L448" s="13" t="s">
        <v>3375</v>
      </c>
      <c r="M448" s="12" t="s">
        <v>3376</v>
      </c>
      <c r="N448" s="14">
        <v>9468000000</v>
      </c>
      <c r="O448" s="12" t="s">
        <v>3358</v>
      </c>
      <c r="P448" s="14">
        <v>7954000000</v>
      </c>
      <c r="Q448" s="15">
        <v>84.01</v>
      </c>
      <c r="R448" s="12" t="s">
        <v>1367</v>
      </c>
      <c r="S448" s="12" t="s">
        <v>3360</v>
      </c>
      <c r="T448" s="12" t="s">
        <v>1927</v>
      </c>
    </row>
    <row r="449" spans="1:20" s="16" customFormat="1" ht="21">
      <c r="A449" s="17" t="s">
        <v>2998</v>
      </c>
      <c r="B449" s="18" t="s">
        <v>3356</v>
      </c>
      <c r="C449" s="18" t="s">
        <v>3135</v>
      </c>
      <c r="D449" s="17" t="s">
        <v>48</v>
      </c>
      <c r="E449" s="18" t="s">
        <v>3136</v>
      </c>
      <c r="F449" s="18" t="s">
        <v>3377</v>
      </c>
      <c r="G449" s="18" t="s">
        <v>3377</v>
      </c>
      <c r="H449" s="18" t="s">
        <v>317</v>
      </c>
      <c r="I449" s="18"/>
      <c r="J449" s="18" t="s">
        <v>3378</v>
      </c>
      <c r="K449" s="17" t="s">
        <v>3379</v>
      </c>
      <c r="L449" s="18" t="s">
        <v>3380</v>
      </c>
      <c r="M449" s="17" t="s">
        <v>3381</v>
      </c>
      <c r="N449" s="19">
        <v>901000000</v>
      </c>
      <c r="O449" s="17" t="s">
        <v>3358</v>
      </c>
      <c r="P449" s="19">
        <v>815000000</v>
      </c>
      <c r="Q449" s="20">
        <v>90.46</v>
      </c>
      <c r="R449" s="17" t="s">
        <v>3382</v>
      </c>
      <c r="S449" s="17" t="s">
        <v>3360</v>
      </c>
      <c r="T449" s="17" t="s">
        <v>3349</v>
      </c>
    </row>
    <row r="450" spans="1:20" s="16" customFormat="1" ht="21">
      <c r="A450" s="12" t="s">
        <v>3001</v>
      </c>
      <c r="B450" s="13" t="s">
        <v>3356</v>
      </c>
      <c r="C450" s="13" t="s">
        <v>3135</v>
      </c>
      <c r="D450" s="12" t="s">
        <v>48</v>
      </c>
      <c r="E450" s="13" t="s">
        <v>3136</v>
      </c>
      <c r="F450" s="13" t="s">
        <v>229</v>
      </c>
      <c r="G450" s="13" t="s">
        <v>229</v>
      </c>
      <c r="H450" s="13" t="s">
        <v>51</v>
      </c>
      <c r="I450" s="13"/>
      <c r="J450" s="13" t="s">
        <v>3383</v>
      </c>
      <c r="K450" s="12" t="s">
        <v>3384</v>
      </c>
      <c r="L450" s="13" t="s">
        <v>3385</v>
      </c>
      <c r="M450" s="12" t="s">
        <v>3386</v>
      </c>
      <c r="N450" s="14">
        <v>1119000000</v>
      </c>
      <c r="O450" s="12" t="s">
        <v>3358</v>
      </c>
      <c r="P450" s="14">
        <v>960000000</v>
      </c>
      <c r="Q450" s="15">
        <v>85.79</v>
      </c>
      <c r="R450" s="12" t="s">
        <v>1325</v>
      </c>
      <c r="S450" s="12" t="s">
        <v>3360</v>
      </c>
      <c r="T450" s="12" t="s">
        <v>3387</v>
      </c>
    </row>
    <row r="451" spans="1:20" s="16" customFormat="1" ht="31.5">
      <c r="A451" s="17" t="s">
        <v>3004</v>
      </c>
      <c r="B451" s="18" t="s">
        <v>1100</v>
      </c>
      <c r="C451" s="18" t="s">
        <v>942</v>
      </c>
      <c r="D451" s="17" t="s">
        <v>943</v>
      </c>
      <c r="E451" s="18" t="s">
        <v>944</v>
      </c>
      <c r="F451" s="18" t="s">
        <v>1101</v>
      </c>
      <c r="G451" s="18" t="s">
        <v>1102</v>
      </c>
      <c r="H451" s="18" t="s">
        <v>57</v>
      </c>
      <c r="I451" s="18" t="s">
        <v>176</v>
      </c>
      <c r="J451" s="18" t="s">
        <v>1103</v>
      </c>
      <c r="K451" s="17" t="s">
        <v>1104</v>
      </c>
      <c r="L451" s="18" t="s">
        <v>1105</v>
      </c>
      <c r="M451" s="17" t="s">
        <v>2989</v>
      </c>
      <c r="N451" s="19">
        <v>2423282141</v>
      </c>
      <c r="O451" s="17" t="s">
        <v>2990</v>
      </c>
      <c r="P451" s="19">
        <v>2220000000</v>
      </c>
      <c r="Q451" s="20">
        <v>91.61</v>
      </c>
      <c r="R451" s="17" t="s">
        <v>1416</v>
      </c>
      <c r="S451" s="17" t="s">
        <v>1406</v>
      </c>
      <c r="T451" s="17" t="s">
        <v>1416</v>
      </c>
    </row>
    <row r="452" spans="1:20" s="16" customFormat="1" ht="31.5">
      <c r="A452" s="12" t="s">
        <v>3006</v>
      </c>
      <c r="B452" s="13" t="s">
        <v>1100</v>
      </c>
      <c r="C452" s="13" t="s">
        <v>942</v>
      </c>
      <c r="D452" s="12" t="s">
        <v>943</v>
      </c>
      <c r="E452" s="13" t="s">
        <v>944</v>
      </c>
      <c r="F452" s="13" t="s">
        <v>392</v>
      </c>
      <c r="G452" s="13" t="s">
        <v>1106</v>
      </c>
      <c r="H452" s="13" t="s">
        <v>134</v>
      </c>
      <c r="I452" s="13"/>
      <c r="J452" s="13" t="s">
        <v>1107</v>
      </c>
      <c r="K452" s="12" t="s">
        <v>350</v>
      </c>
      <c r="L452" s="13" t="s">
        <v>1108</v>
      </c>
      <c r="M452" s="12" t="s">
        <v>2992</v>
      </c>
      <c r="N452" s="14">
        <v>111826482</v>
      </c>
      <c r="O452" s="12" t="s">
        <v>2990</v>
      </c>
      <c r="P452" s="14">
        <v>641000000</v>
      </c>
      <c r="Q452" s="15">
        <v>573.21</v>
      </c>
      <c r="R452" s="12" t="s">
        <v>1417</v>
      </c>
      <c r="S452" s="12" t="s">
        <v>1406</v>
      </c>
      <c r="T452" s="12" t="s">
        <v>1417</v>
      </c>
    </row>
    <row r="453" spans="1:20" s="16" customFormat="1" ht="31.5">
      <c r="A453" s="17" t="s">
        <v>3007</v>
      </c>
      <c r="B453" s="18" t="s">
        <v>1100</v>
      </c>
      <c r="C453" s="18" t="s">
        <v>942</v>
      </c>
      <c r="D453" s="17" t="s">
        <v>943</v>
      </c>
      <c r="E453" s="18" t="s">
        <v>944</v>
      </c>
      <c r="F453" s="18" t="s">
        <v>1109</v>
      </c>
      <c r="G453" s="18" t="s">
        <v>1110</v>
      </c>
      <c r="H453" s="18" t="s">
        <v>95</v>
      </c>
      <c r="I453" s="18" t="s">
        <v>57</v>
      </c>
      <c r="J453" s="18" t="s">
        <v>1098</v>
      </c>
      <c r="K453" s="17" t="s">
        <v>1111</v>
      </c>
      <c r="L453" s="18" t="s">
        <v>1112</v>
      </c>
      <c r="M453" s="17" t="s">
        <v>2994</v>
      </c>
      <c r="N453" s="19">
        <v>15423385177</v>
      </c>
      <c r="O453" s="17" t="s">
        <v>2990</v>
      </c>
      <c r="P453" s="19">
        <v>13967000000</v>
      </c>
      <c r="Q453" s="20">
        <v>90.56</v>
      </c>
      <c r="R453" s="17" t="s">
        <v>1418</v>
      </c>
      <c r="S453" s="17" t="s">
        <v>1406</v>
      </c>
      <c r="T453" s="17" t="s">
        <v>1419</v>
      </c>
    </row>
    <row r="454" spans="1:20" s="16" customFormat="1" ht="21">
      <c r="A454" s="12" t="s">
        <v>3008</v>
      </c>
      <c r="B454" s="13" t="s">
        <v>1113</v>
      </c>
      <c r="C454" s="13" t="s">
        <v>478</v>
      </c>
      <c r="D454" s="12" t="s">
        <v>479</v>
      </c>
      <c r="E454" s="13" t="s">
        <v>480</v>
      </c>
      <c r="F454" s="13" t="s">
        <v>1114</v>
      </c>
      <c r="G454" s="13" t="s">
        <v>1115</v>
      </c>
      <c r="H454" s="13" t="s">
        <v>95</v>
      </c>
      <c r="I454" s="13" t="s">
        <v>61</v>
      </c>
      <c r="J454" s="13" t="s">
        <v>1116</v>
      </c>
      <c r="K454" s="12" t="s">
        <v>1117</v>
      </c>
      <c r="L454" s="13" t="s">
        <v>1118</v>
      </c>
      <c r="M454" s="12" t="s">
        <v>2996</v>
      </c>
      <c r="N454" s="14">
        <v>50600000000</v>
      </c>
      <c r="O454" s="12" t="s">
        <v>2997</v>
      </c>
      <c r="P454" s="14">
        <v>43835000000</v>
      </c>
      <c r="Q454" s="15">
        <v>86.63</v>
      </c>
      <c r="R454" s="12" t="s">
        <v>1184</v>
      </c>
      <c r="S454" s="12" t="s">
        <v>1420</v>
      </c>
      <c r="T454" s="12" t="s">
        <v>1184</v>
      </c>
    </row>
    <row r="455" spans="1:20" s="16" customFormat="1" ht="21">
      <c r="A455" s="17" t="s">
        <v>3009</v>
      </c>
      <c r="B455" s="18" t="s">
        <v>1904</v>
      </c>
      <c r="C455" s="18" t="s">
        <v>1558</v>
      </c>
      <c r="D455" s="17" t="s">
        <v>1559</v>
      </c>
      <c r="E455" s="18" t="s">
        <v>3284</v>
      </c>
      <c r="F455" s="18" t="s">
        <v>1698</v>
      </c>
      <c r="G455" s="18" t="s">
        <v>1905</v>
      </c>
      <c r="H455" s="18" t="s">
        <v>95</v>
      </c>
      <c r="I455" s="18" t="s">
        <v>61</v>
      </c>
      <c r="J455" s="18" t="s">
        <v>1906</v>
      </c>
      <c r="K455" s="17" t="s">
        <v>1907</v>
      </c>
      <c r="L455" s="18" t="s">
        <v>1908</v>
      </c>
      <c r="M455" s="17" t="s">
        <v>2999</v>
      </c>
      <c r="N455" s="19">
        <v>67487273339</v>
      </c>
      <c r="O455" s="17" t="s">
        <v>3000</v>
      </c>
      <c r="P455" s="19">
        <v>56067000000</v>
      </c>
      <c r="Q455" s="20">
        <v>83.08</v>
      </c>
      <c r="R455" s="17" t="s">
        <v>1938</v>
      </c>
      <c r="S455" s="17" t="s">
        <v>2000</v>
      </c>
      <c r="T455" s="17" t="s">
        <v>1938</v>
      </c>
    </row>
    <row r="456" spans="1:20" s="16" customFormat="1" ht="31.5">
      <c r="A456" s="12" t="s">
        <v>3018</v>
      </c>
      <c r="B456" s="13" t="s">
        <v>1119</v>
      </c>
      <c r="C456" s="13" t="s">
        <v>605</v>
      </c>
      <c r="D456" s="12" t="s">
        <v>606</v>
      </c>
      <c r="E456" s="13" t="s">
        <v>607</v>
      </c>
      <c r="F456" s="13" t="s">
        <v>608</v>
      </c>
      <c r="G456" s="13" t="s">
        <v>1120</v>
      </c>
      <c r="H456" s="13" t="s">
        <v>61</v>
      </c>
      <c r="I456" s="13" t="s">
        <v>95</v>
      </c>
      <c r="J456" s="13" t="s">
        <v>573</v>
      </c>
      <c r="K456" s="12" t="s">
        <v>574</v>
      </c>
      <c r="L456" s="13" t="s">
        <v>575</v>
      </c>
      <c r="M456" s="12" t="s">
        <v>3002</v>
      </c>
      <c r="N456" s="14">
        <v>42401700000</v>
      </c>
      <c r="O456" s="12" t="s">
        <v>3003</v>
      </c>
      <c r="P456" s="14">
        <v>34864500000</v>
      </c>
      <c r="Q456" s="15">
        <v>82.22</v>
      </c>
      <c r="R456" s="12" t="s">
        <v>1338</v>
      </c>
      <c r="S456" s="12" t="s">
        <v>1421</v>
      </c>
      <c r="T456" s="12" t="s">
        <v>1338</v>
      </c>
    </row>
    <row r="457" spans="1:20" s="16" customFormat="1" ht="31.5">
      <c r="A457" s="17" t="s">
        <v>3021</v>
      </c>
      <c r="B457" s="18" t="s">
        <v>1119</v>
      </c>
      <c r="C457" s="18" t="s">
        <v>605</v>
      </c>
      <c r="D457" s="17" t="s">
        <v>606</v>
      </c>
      <c r="E457" s="18" t="s">
        <v>607</v>
      </c>
      <c r="F457" s="18" t="s">
        <v>608</v>
      </c>
      <c r="G457" s="18" t="s">
        <v>1121</v>
      </c>
      <c r="H457" s="18" t="s">
        <v>95</v>
      </c>
      <c r="I457" s="18" t="s">
        <v>61</v>
      </c>
      <c r="J457" s="18" t="s">
        <v>1122</v>
      </c>
      <c r="K457" s="17" t="s">
        <v>1123</v>
      </c>
      <c r="L457" s="18" t="s">
        <v>1124</v>
      </c>
      <c r="M457" s="17" t="s">
        <v>3005</v>
      </c>
      <c r="N457" s="19">
        <v>48315960000</v>
      </c>
      <c r="O457" s="17" t="s">
        <v>3003</v>
      </c>
      <c r="P457" s="19">
        <v>40124700000</v>
      </c>
      <c r="Q457" s="20">
        <v>83.05</v>
      </c>
      <c r="R457" s="17" t="s">
        <v>1422</v>
      </c>
      <c r="S457" s="17" t="s">
        <v>1420</v>
      </c>
      <c r="T457" s="17" t="s">
        <v>1422</v>
      </c>
    </row>
    <row r="458" spans="1:20" s="16" customFormat="1" ht="31.5">
      <c r="A458" s="12" t="s">
        <v>3022</v>
      </c>
      <c r="B458" s="13" t="s">
        <v>3010</v>
      </c>
      <c r="C458" s="13" t="s">
        <v>43</v>
      </c>
      <c r="D458" s="12" t="s">
        <v>44</v>
      </c>
      <c r="E458" s="13" t="s">
        <v>45</v>
      </c>
      <c r="F458" s="13" t="s">
        <v>3011</v>
      </c>
      <c r="G458" s="13" t="s">
        <v>3012</v>
      </c>
      <c r="H458" s="13" t="s">
        <v>143</v>
      </c>
      <c r="I458" s="13"/>
      <c r="J458" s="13" t="s">
        <v>3013</v>
      </c>
      <c r="K458" s="12" t="s">
        <v>3014</v>
      </c>
      <c r="L458" s="13" t="s">
        <v>3015</v>
      </c>
      <c r="M458" s="12" t="s">
        <v>3016</v>
      </c>
      <c r="N458" s="14">
        <v>5500000</v>
      </c>
      <c r="O458" s="12" t="s">
        <v>3000</v>
      </c>
      <c r="P458" s="14">
        <v>6357033</v>
      </c>
      <c r="Q458" s="15">
        <v>115.58</v>
      </c>
      <c r="R458" s="12" t="s">
        <v>2278</v>
      </c>
      <c r="S458" s="12" t="s">
        <v>3017</v>
      </c>
      <c r="T458" s="12" t="s">
        <v>2278</v>
      </c>
    </row>
    <row r="459" spans="1:20" s="16" customFormat="1" ht="21">
      <c r="A459" s="17" t="s">
        <v>3023</v>
      </c>
      <c r="B459" s="18" t="s">
        <v>1126</v>
      </c>
      <c r="C459" s="18" t="s">
        <v>627</v>
      </c>
      <c r="D459" s="17" t="s">
        <v>628</v>
      </c>
      <c r="E459" s="18" t="s">
        <v>629</v>
      </c>
      <c r="F459" s="18" t="s">
        <v>482</v>
      </c>
      <c r="G459" s="18" t="s">
        <v>638</v>
      </c>
      <c r="H459" s="18" t="s">
        <v>95</v>
      </c>
      <c r="I459" s="18" t="s">
        <v>61</v>
      </c>
      <c r="J459" s="18" t="s">
        <v>1127</v>
      </c>
      <c r="K459" s="17" t="s">
        <v>1128</v>
      </c>
      <c r="L459" s="18" t="s">
        <v>1129</v>
      </c>
      <c r="M459" s="17" t="s">
        <v>3019</v>
      </c>
      <c r="N459" s="19">
        <v>2725470000</v>
      </c>
      <c r="O459" s="17" t="s">
        <v>3020</v>
      </c>
      <c r="P459" s="19">
        <v>2432100000</v>
      </c>
      <c r="Q459" s="20">
        <v>89.24</v>
      </c>
      <c r="R459" s="17" t="s">
        <v>1425</v>
      </c>
      <c r="S459" s="17" t="s">
        <v>1426</v>
      </c>
      <c r="T459" s="17" t="s">
        <v>1425</v>
      </c>
    </row>
    <row r="460" spans="1:20" s="16" customFormat="1" ht="21">
      <c r="A460" s="12" t="s">
        <v>3025</v>
      </c>
      <c r="B460" s="13" t="s">
        <v>1126</v>
      </c>
      <c r="C460" s="13" t="s">
        <v>627</v>
      </c>
      <c r="D460" s="12" t="s">
        <v>628</v>
      </c>
      <c r="E460" s="13" t="s">
        <v>629</v>
      </c>
      <c r="F460" s="13" t="s">
        <v>1130</v>
      </c>
      <c r="G460" s="13" t="s">
        <v>642</v>
      </c>
      <c r="H460" s="13" t="s">
        <v>61</v>
      </c>
      <c r="I460" s="13" t="s">
        <v>95</v>
      </c>
      <c r="J460" s="13" t="s">
        <v>789</v>
      </c>
      <c r="K460" s="12" t="s">
        <v>790</v>
      </c>
      <c r="L460" s="13" t="s">
        <v>1131</v>
      </c>
      <c r="M460" s="12" t="s">
        <v>2815</v>
      </c>
      <c r="N460" s="14">
        <v>32396100000</v>
      </c>
      <c r="O460" s="12" t="s">
        <v>3020</v>
      </c>
      <c r="P460" s="14">
        <v>28752900000</v>
      </c>
      <c r="Q460" s="15">
        <v>88.75</v>
      </c>
      <c r="R460" s="12" t="s">
        <v>1299</v>
      </c>
      <c r="S460" s="12" t="s">
        <v>1426</v>
      </c>
      <c r="T460" s="12" t="s">
        <v>1299</v>
      </c>
    </row>
    <row r="461" spans="1:20" s="16" customFormat="1" ht="31.5">
      <c r="A461" s="17" t="s">
        <v>3032</v>
      </c>
      <c r="B461" s="18" t="s">
        <v>1126</v>
      </c>
      <c r="C461" s="18" t="s">
        <v>627</v>
      </c>
      <c r="D461" s="17" t="s">
        <v>628</v>
      </c>
      <c r="E461" s="18" t="s">
        <v>629</v>
      </c>
      <c r="F461" s="18" t="s">
        <v>482</v>
      </c>
      <c r="G461" s="18" t="s">
        <v>1909</v>
      </c>
      <c r="H461" s="18" t="s">
        <v>95</v>
      </c>
      <c r="I461" s="18" t="s">
        <v>61</v>
      </c>
      <c r="J461" s="18" t="s">
        <v>1910</v>
      </c>
      <c r="K461" s="17" t="s">
        <v>1911</v>
      </c>
      <c r="L461" s="18" t="s">
        <v>1912</v>
      </c>
      <c r="M461" s="17" t="s">
        <v>3024</v>
      </c>
      <c r="N461" s="19">
        <v>30156500000</v>
      </c>
      <c r="O461" s="17" t="s">
        <v>3020</v>
      </c>
      <c r="P461" s="19">
        <v>26669500000</v>
      </c>
      <c r="Q461" s="20">
        <v>88.44</v>
      </c>
      <c r="R461" s="17" t="s">
        <v>2002</v>
      </c>
      <c r="S461" s="17" t="s">
        <v>1426</v>
      </c>
      <c r="T461" s="17" t="s">
        <v>2002</v>
      </c>
    </row>
    <row r="462" spans="1:20" s="16" customFormat="1" ht="21">
      <c r="A462" s="12" t="s">
        <v>3034</v>
      </c>
      <c r="B462" s="13" t="s">
        <v>1126</v>
      </c>
      <c r="C462" s="13" t="s">
        <v>627</v>
      </c>
      <c r="D462" s="12" t="s">
        <v>628</v>
      </c>
      <c r="E462" s="13" t="s">
        <v>629</v>
      </c>
      <c r="F462" s="13" t="s">
        <v>392</v>
      </c>
      <c r="G462" s="13" t="s">
        <v>3026</v>
      </c>
      <c r="H462" s="13" t="s">
        <v>143</v>
      </c>
      <c r="I462" s="13"/>
      <c r="J462" s="13" t="s">
        <v>3027</v>
      </c>
      <c r="K462" s="12" t="s">
        <v>3028</v>
      </c>
      <c r="L462" s="13" t="s">
        <v>3029</v>
      </c>
      <c r="M462" s="12" t="s">
        <v>3030</v>
      </c>
      <c r="N462" s="14">
        <v>36586000</v>
      </c>
      <c r="O462" s="12" t="s">
        <v>3020</v>
      </c>
      <c r="P462" s="14">
        <v>32041900</v>
      </c>
      <c r="Q462" s="15">
        <v>87.58</v>
      </c>
      <c r="R462" s="12" t="s">
        <v>2278</v>
      </c>
      <c r="S462" s="12" t="s">
        <v>3031</v>
      </c>
      <c r="T462" s="12" t="s">
        <v>2278</v>
      </c>
    </row>
    <row r="463" spans="1:20" s="16" customFormat="1" ht="21">
      <c r="A463" s="17" t="s">
        <v>3035</v>
      </c>
      <c r="B463" s="18" t="s">
        <v>1132</v>
      </c>
      <c r="C463" s="18" t="s">
        <v>1133</v>
      </c>
      <c r="D463" s="17" t="s">
        <v>1134</v>
      </c>
      <c r="E463" s="18" t="s">
        <v>3328</v>
      </c>
      <c r="F463" s="18" t="s">
        <v>1135</v>
      </c>
      <c r="G463" s="18" t="s">
        <v>1135</v>
      </c>
      <c r="H463" s="18" t="s">
        <v>95</v>
      </c>
      <c r="I463" s="18" t="s">
        <v>61</v>
      </c>
      <c r="J463" s="18" t="s">
        <v>1136</v>
      </c>
      <c r="K463" s="17" t="s">
        <v>1137</v>
      </c>
      <c r="L463" s="18" t="s">
        <v>1138</v>
      </c>
      <c r="M463" s="17" t="s">
        <v>2641</v>
      </c>
      <c r="N463" s="19">
        <v>45109014248</v>
      </c>
      <c r="O463" s="17" t="s">
        <v>3033</v>
      </c>
      <c r="P463" s="19">
        <v>37965000000</v>
      </c>
      <c r="Q463" s="20">
        <v>84.16</v>
      </c>
      <c r="R463" s="17" t="s">
        <v>1363</v>
      </c>
      <c r="S463" s="17" t="s">
        <v>1426</v>
      </c>
      <c r="T463" s="17" t="s">
        <v>1427</v>
      </c>
    </row>
    <row r="464" spans="1:20" s="16" customFormat="1" ht="31.5">
      <c r="A464" s="12" t="s">
        <v>3037</v>
      </c>
      <c r="B464" s="13" t="s">
        <v>1132</v>
      </c>
      <c r="C464" s="13" t="s">
        <v>1133</v>
      </c>
      <c r="D464" s="12" t="s">
        <v>1134</v>
      </c>
      <c r="E464" s="13" t="s">
        <v>3328</v>
      </c>
      <c r="F464" s="13" t="s">
        <v>1139</v>
      </c>
      <c r="G464" s="13" t="s">
        <v>1139</v>
      </c>
      <c r="H464" s="13" t="s">
        <v>143</v>
      </c>
      <c r="I464" s="13"/>
      <c r="J464" s="13" t="s">
        <v>850</v>
      </c>
      <c r="K464" s="12" t="s">
        <v>851</v>
      </c>
      <c r="L464" s="13" t="s">
        <v>1140</v>
      </c>
      <c r="M464" s="12" t="s">
        <v>2841</v>
      </c>
      <c r="N464" s="14">
        <v>503084212</v>
      </c>
      <c r="O464" s="12" t="s">
        <v>3033</v>
      </c>
      <c r="P464" s="14">
        <v>433000000</v>
      </c>
      <c r="Q464" s="15">
        <v>86.07</v>
      </c>
      <c r="R464" s="12" t="s">
        <v>1428</v>
      </c>
      <c r="S464" s="12" t="s">
        <v>1429</v>
      </c>
      <c r="T464" s="12" t="s">
        <v>1427</v>
      </c>
    </row>
    <row r="465" spans="1:20" s="16" customFormat="1" ht="31.5">
      <c r="A465" s="17" t="s">
        <v>3039</v>
      </c>
      <c r="B465" s="18" t="s">
        <v>1132</v>
      </c>
      <c r="C465" s="18" t="s">
        <v>1133</v>
      </c>
      <c r="D465" s="17" t="s">
        <v>1134</v>
      </c>
      <c r="E465" s="18" t="s">
        <v>3328</v>
      </c>
      <c r="F465" s="18" t="s">
        <v>1141</v>
      </c>
      <c r="G465" s="18" t="s">
        <v>1141</v>
      </c>
      <c r="H465" s="18" t="s">
        <v>317</v>
      </c>
      <c r="I465" s="18"/>
      <c r="J465" s="18" t="s">
        <v>1142</v>
      </c>
      <c r="K465" s="17" t="s">
        <v>1143</v>
      </c>
      <c r="L465" s="18" t="s">
        <v>1144</v>
      </c>
      <c r="M465" s="17" t="s">
        <v>3036</v>
      </c>
      <c r="N465" s="19">
        <v>857396786</v>
      </c>
      <c r="O465" s="17" t="s">
        <v>3033</v>
      </c>
      <c r="P465" s="19">
        <v>638000000</v>
      </c>
      <c r="Q465" s="20">
        <v>74.41</v>
      </c>
      <c r="R465" s="17" t="s">
        <v>1424</v>
      </c>
      <c r="S465" s="17" t="s">
        <v>1426</v>
      </c>
      <c r="T465" s="17" t="s">
        <v>1424</v>
      </c>
    </row>
    <row r="466" spans="1:20" s="16" customFormat="1" ht="21">
      <c r="A466" s="12" t="s">
        <v>3041</v>
      </c>
      <c r="B466" s="13" t="s">
        <v>1132</v>
      </c>
      <c r="C466" s="13" t="s">
        <v>1133</v>
      </c>
      <c r="D466" s="12" t="s">
        <v>1134</v>
      </c>
      <c r="E466" s="13" t="s">
        <v>3328</v>
      </c>
      <c r="F466" s="13" t="s">
        <v>392</v>
      </c>
      <c r="G466" s="13" t="s">
        <v>1913</v>
      </c>
      <c r="H466" s="13" t="s">
        <v>120</v>
      </c>
      <c r="I466" s="13"/>
      <c r="J466" s="13" t="s">
        <v>1914</v>
      </c>
      <c r="K466" s="12" t="s">
        <v>1915</v>
      </c>
      <c r="L466" s="13" t="s">
        <v>1916</v>
      </c>
      <c r="M466" s="12" t="s">
        <v>3038</v>
      </c>
      <c r="N466" s="14">
        <v>724125014</v>
      </c>
      <c r="O466" s="12" t="s">
        <v>3033</v>
      </c>
      <c r="P466" s="14">
        <v>605000000</v>
      </c>
      <c r="Q466" s="15">
        <v>83.55</v>
      </c>
      <c r="R466" s="12" t="s">
        <v>1181</v>
      </c>
      <c r="S466" s="12" t="s">
        <v>1426</v>
      </c>
      <c r="T466" s="12" t="s">
        <v>1181</v>
      </c>
    </row>
    <row r="467" spans="1:20" s="16" customFormat="1" ht="31.5">
      <c r="A467" s="17" t="s">
        <v>3388</v>
      </c>
      <c r="B467" s="18" t="s">
        <v>1132</v>
      </c>
      <c r="C467" s="18" t="s">
        <v>1133</v>
      </c>
      <c r="D467" s="17" t="s">
        <v>1134</v>
      </c>
      <c r="E467" s="18" t="s">
        <v>3328</v>
      </c>
      <c r="F467" s="18" t="s">
        <v>1698</v>
      </c>
      <c r="G467" s="18" t="s">
        <v>1917</v>
      </c>
      <c r="H467" s="18" t="s">
        <v>308</v>
      </c>
      <c r="I467" s="18"/>
      <c r="J467" s="18" t="s">
        <v>1918</v>
      </c>
      <c r="K467" s="17" t="s">
        <v>1919</v>
      </c>
      <c r="L467" s="18" t="s">
        <v>1920</v>
      </c>
      <c r="M467" s="17" t="s">
        <v>3040</v>
      </c>
      <c r="N467" s="19">
        <v>1024189379</v>
      </c>
      <c r="O467" s="17" t="s">
        <v>3033</v>
      </c>
      <c r="P467" s="19">
        <v>1024100000</v>
      </c>
      <c r="Q467" s="20">
        <v>99.99</v>
      </c>
      <c r="R467" s="17" t="s">
        <v>2003</v>
      </c>
      <c r="S467" s="17" t="s">
        <v>1426</v>
      </c>
      <c r="T467" s="17" t="s">
        <v>2003</v>
      </c>
    </row>
    <row r="468" spans="1:20" s="16" customFormat="1" ht="31.5">
      <c r="A468" s="12" t="s">
        <v>3389</v>
      </c>
      <c r="B468" s="13" t="s">
        <v>1132</v>
      </c>
      <c r="C468" s="13" t="s">
        <v>1133</v>
      </c>
      <c r="D468" s="12" t="s">
        <v>1134</v>
      </c>
      <c r="E468" s="13" t="s">
        <v>3328</v>
      </c>
      <c r="F468" s="13" t="s">
        <v>1698</v>
      </c>
      <c r="G468" s="13" t="s">
        <v>1917</v>
      </c>
      <c r="H468" s="13" t="s">
        <v>308</v>
      </c>
      <c r="I468" s="13"/>
      <c r="J468" s="13" t="s">
        <v>1918</v>
      </c>
      <c r="K468" s="12" t="s">
        <v>1919</v>
      </c>
      <c r="L468" s="13" t="s">
        <v>1921</v>
      </c>
      <c r="M468" s="12" t="s">
        <v>3040</v>
      </c>
      <c r="N468" s="14">
        <v>1024189379</v>
      </c>
      <c r="O468" s="12" t="s">
        <v>3033</v>
      </c>
      <c r="P468" s="14">
        <v>1024100000</v>
      </c>
      <c r="Q468" s="15">
        <v>99.99</v>
      </c>
      <c r="R468" s="12" t="s">
        <v>2003</v>
      </c>
      <c r="S468" s="12" t="s">
        <v>1426</v>
      </c>
      <c r="T468" s="12" t="s">
        <v>2003</v>
      </c>
    </row>
    <row r="469" spans="1:20" s="16" customFormat="1" ht="42">
      <c r="A469" s="17" t="s">
        <v>3390</v>
      </c>
      <c r="B469" s="18" t="s">
        <v>3391</v>
      </c>
      <c r="C469" s="18" t="s">
        <v>3392</v>
      </c>
      <c r="D469" s="17" t="s">
        <v>3393</v>
      </c>
      <c r="E469" s="18" t="s">
        <v>3394</v>
      </c>
      <c r="F469" s="18" t="s">
        <v>3395</v>
      </c>
      <c r="G469" s="18" t="s">
        <v>3396</v>
      </c>
      <c r="H469" s="18" t="s">
        <v>120</v>
      </c>
      <c r="I469" s="18"/>
      <c r="J469" s="18" t="s">
        <v>796</v>
      </c>
      <c r="K469" s="17" t="s">
        <v>3397</v>
      </c>
      <c r="L469" s="18" t="s">
        <v>3398</v>
      </c>
      <c r="M469" s="17" t="s">
        <v>3399</v>
      </c>
      <c r="N469" s="19">
        <v>52575583</v>
      </c>
      <c r="O469" s="17" t="s">
        <v>3400</v>
      </c>
      <c r="P469" s="19">
        <v>45676000</v>
      </c>
      <c r="Q469" s="20">
        <v>86.88</v>
      </c>
      <c r="R469" s="17" t="s">
        <v>3401</v>
      </c>
      <c r="S469" s="17" t="s">
        <v>3402</v>
      </c>
      <c r="T469" s="17" t="s">
        <v>3403</v>
      </c>
    </row>
    <row r="470" spans="1:20" s="16" customFormat="1" ht="31.5">
      <c r="A470" s="12" t="s">
        <v>3404</v>
      </c>
      <c r="B470" s="13" t="s">
        <v>3391</v>
      </c>
      <c r="C470" s="13" t="s">
        <v>3392</v>
      </c>
      <c r="D470" s="12" t="s">
        <v>3393</v>
      </c>
      <c r="E470" s="13" t="s">
        <v>3394</v>
      </c>
      <c r="F470" s="13" t="s">
        <v>3405</v>
      </c>
      <c r="G470" s="13" t="s">
        <v>3406</v>
      </c>
      <c r="H470" s="13" t="s">
        <v>120</v>
      </c>
      <c r="I470" s="13"/>
      <c r="J470" s="13" t="s">
        <v>293</v>
      </c>
      <c r="K470" s="12" t="s">
        <v>3407</v>
      </c>
      <c r="L470" s="13" t="s">
        <v>3408</v>
      </c>
      <c r="M470" s="12" t="s">
        <v>3409</v>
      </c>
      <c r="N470" s="14">
        <v>8811930</v>
      </c>
      <c r="O470" s="12" t="s">
        <v>3400</v>
      </c>
      <c r="P470" s="14">
        <v>7900000</v>
      </c>
      <c r="Q470" s="15">
        <v>89.65</v>
      </c>
      <c r="R470" s="12" t="s">
        <v>3201</v>
      </c>
      <c r="S470" s="12" t="s">
        <v>3402</v>
      </c>
      <c r="T470" s="12" t="s">
        <v>3403</v>
      </c>
    </row>
  </sheetData>
  <autoFilter ref="A3:T470"/>
  <mergeCells count="16">
    <mergeCell ref="Q2:Q3"/>
    <mergeCell ref="R2:S2"/>
    <mergeCell ref="T2:T3"/>
    <mergeCell ref="A1:T1"/>
    <mergeCell ref="I2:I3"/>
    <mergeCell ref="J2:L2"/>
    <mergeCell ref="M2:M3"/>
    <mergeCell ref="N2:N3"/>
    <mergeCell ref="O2:O3"/>
    <mergeCell ref="P2:P3"/>
    <mergeCell ref="A2:A3"/>
    <mergeCell ref="B2:B3"/>
    <mergeCell ref="C2:E2"/>
    <mergeCell ref="F2:F3"/>
    <mergeCell ref="G2:G3"/>
    <mergeCell ref="H2:H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수의계약현황</vt:lpstr>
      <vt:lpstr>하도급현황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2020-04-01T07:05:25Z</cp:lastPrinted>
  <dcterms:created xsi:type="dcterms:W3CDTF">2018-08-01T05:49:06Z</dcterms:created>
  <dcterms:modified xsi:type="dcterms:W3CDTF">2025-09-30T06:02:49Z</dcterms:modified>
</cp:coreProperties>
</file>