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535" yWindow="30" windowWidth="14400" windowHeight="12330"/>
  </bookViews>
  <sheets>
    <sheet name="임원" sheetId="6" r:id="rId1"/>
  </sheets>
  <definedNames>
    <definedName name="_xlnm._FilterDatabase" localSheetId="0" hidden="1">임원!$A$3:$K$12</definedName>
    <definedName name="_xlnm.Print_Titles" localSheetId="0">임원!$1:$3</definedName>
  </definedNames>
  <calcPr calcId="144525"/>
</workbook>
</file>

<file path=xl/calcChain.xml><?xml version="1.0" encoding="utf-8"?>
<calcChain xmlns="http://schemas.openxmlformats.org/spreadsheetml/2006/main">
  <c r="K12" i="6" l="1"/>
</calcChain>
</file>

<file path=xl/sharedStrings.xml><?xml version="1.0" encoding="utf-8"?>
<sst xmlns="http://schemas.openxmlformats.org/spreadsheetml/2006/main" count="78" uniqueCount="53">
  <si>
    <t>사용일자</t>
    <phoneticPr fontId="10" type="noConversion"/>
  </si>
  <si>
    <t>사용처(장소)</t>
    <phoneticPr fontId="10" type="noConversion"/>
  </si>
  <si>
    <t>인원(명)</t>
    <phoneticPr fontId="10" type="noConversion"/>
  </si>
  <si>
    <t>집행금액(원)</t>
    <phoneticPr fontId="10" type="noConversion"/>
  </si>
  <si>
    <t>사용처
(전화번호)</t>
    <phoneticPr fontId="10" type="noConversion"/>
  </si>
  <si>
    <t>집행자</t>
    <phoneticPr fontId="16" type="noConversion"/>
  </si>
  <si>
    <t>직위</t>
    <phoneticPr fontId="10" type="noConversion"/>
  </si>
  <si>
    <t>집행구분</t>
    <phoneticPr fontId="10" type="noConversion"/>
  </si>
  <si>
    <t>집행대상자 소속</t>
    <phoneticPr fontId="10" type="noConversion"/>
  </si>
  <si>
    <t>집행대상자</t>
    <phoneticPr fontId="16" type="noConversion"/>
  </si>
  <si>
    <t>카드</t>
  </si>
  <si>
    <t xml:space="preserve">김 ○ ○ </t>
  </si>
  <si>
    <t>공단</t>
  </si>
  <si>
    <t>부이사장</t>
  </si>
  <si>
    <t>감사</t>
  </si>
  <si>
    <t>감사관련 업무협의</t>
  </si>
  <si>
    <t>감사 업무협의</t>
  </si>
  <si>
    <t>수도권본부 감사관련 협의</t>
  </si>
  <si>
    <t>대외 업무협의</t>
  </si>
  <si>
    <t>락원간제미타운</t>
  </si>
  <si>
    <t>042-636-1667</t>
  </si>
  <si>
    <t>어굼터(별채)</t>
  </si>
  <si>
    <t>042-627-1319</t>
  </si>
  <si>
    <t>백조한우마을별관</t>
  </si>
  <si>
    <t>042-254-3995</t>
  </si>
  <si>
    <t>어굼터용전점</t>
  </si>
  <si>
    <t>042-635-1319</t>
  </si>
  <si>
    <t>고향회식당</t>
  </si>
  <si>
    <t>061-742-9921</t>
  </si>
  <si>
    <t>대송</t>
  </si>
  <si>
    <t>02-733-3413</t>
  </si>
  <si>
    <t>섬마을일식</t>
  </si>
  <si>
    <t>042-482-8144</t>
  </si>
  <si>
    <t>대외</t>
  </si>
  <si>
    <t>다복</t>
  </si>
  <si>
    <t>02-518-8101</t>
  </si>
  <si>
    <t>언론사 업무협의</t>
    <phoneticPr fontId="16" type="noConversion"/>
  </si>
  <si>
    <t>국회 업무협의</t>
    <phoneticPr fontId="16" type="noConversion"/>
  </si>
  <si>
    <t xml:space="preserve">김 ○ ○ </t>
    <phoneticPr fontId="16" type="noConversion"/>
  </si>
  <si>
    <t xml:space="preserve">김 ○ ○ </t>
    <phoneticPr fontId="16" type="noConversion"/>
  </si>
  <si>
    <t>김 ○ ○</t>
  </si>
  <si>
    <t>이 ○ ○</t>
  </si>
  <si>
    <t>신 ○ ○</t>
  </si>
  <si>
    <t>석 ○ ○</t>
  </si>
  <si>
    <t>박 ○ ○</t>
  </si>
  <si>
    <t xml:space="preserve">카드 8건 </t>
    <phoneticPr fontId="16" type="noConversion"/>
  </si>
  <si>
    <t>임원 업무추진비 사용내역(2016년 5월 사용분)</t>
    <phoneticPr fontId="10" type="noConversion"/>
  </si>
  <si>
    <t>(사용기간: 16.5.5~6.4)</t>
    <phoneticPr fontId="16" type="noConversion"/>
  </si>
  <si>
    <t>궤도처 직원간담회</t>
    <phoneticPr fontId="16" type="noConversion"/>
  </si>
  <si>
    <t>노사현안 관련 교섭위원 간담회</t>
    <phoneticPr fontId="16" type="noConversion"/>
  </si>
  <si>
    <t>대외</t>
    <phoneticPr fontId="16" type="noConversion"/>
  </si>
  <si>
    <t>공단</t>
    <phoneticPr fontId="16" type="noConversion"/>
  </si>
  <si>
    <t>집행내역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</si>
</sst>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6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9"/>
      <name val="Microsoft Sans Serif"/>
      <family val="2"/>
      <charset val="204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4">
    <xf numFmtId="0" fontId="0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9" borderId="10" applyNumberFormat="0" applyFont="0" applyAlignment="0" applyProtection="0">
      <alignment vertical="center"/>
    </xf>
    <xf numFmtId="0" fontId="14" fillId="9" borderId="10" applyNumberFormat="0" applyFont="0" applyAlignment="0" applyProtection="0">
      <alignment vertical="center"/>
    </xf>
    <xf numFmtId="0" fontId="14" fillId="9" borderId="10" applyNumberFormat="0" applyFont="0" applyAlignment="0" applyProtection="0">
      <alignment vertical="center"/>
    </xf>
    <xf numFmtId="0" fontId="14" fillId="9" borderId="10" applyNumberFormat="0" applyFont="0" applyAlignment="0" applyProtection="0">
      <alignment vertical="center"/>
    </xf>
    <xf numFmtId="0" fontId="14" fillId="9" borderId="10" applyNumberFormat="0" applyFont="0" applyAlignment="0" applyProtection="0">
      <alignment vertical="center"/>
    </xf>
    <xf numFmtId="0" fontId="14" fillId="9" borderId="10" applyNumberFormat="0" applyFont="0" applyAlignment="0" applyProtection="0">
      <alignment vertical="center"/>
    </xf>
    <xf numFmtId="0" fontId="14" fillId="9" borderId="10" applyNumberFormat="0" applyFont="0" applyAlignment="0" applyProtection="0">
      <alignment vertical="center"/>
    </xf>
    <xf numFmtId="0" fontId="14" fillId="9" borderId="10" applyNumberFormat="0" applyFont="0" applyAlignment="0" applyProtection="0">
      <alignment vertical="center"/>
    </xf>
    <xf numFmtId="0" fontId="14" fillId="9" borderId="10" applyNumberFormat="0" applyFont="0" applyAlignment="0" applyProtection="0">
      <alignment vertical="center"/>
    </xf>
    <xf numFmtId="0" fontId="14" fillId="9" borderId="10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18" fillId="0" borderId="0"/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2" borderId="12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3" fillId="53" borderId="13" applyNumberFormat="0" applyFon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5" borderId="14" applyNumberFormat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39" borderId="12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52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11" fillId="0" borderId="2" xfId="0" applyNumberFormat="1" applyFont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49" fontId="34" fillId="56" borderId="1" xfId="0" applyNumberFormat="1" applyFont="1" applyFill="1" applyBorder="1" applyAlignment="1">
      <alignment horizontal="center" vertical="center"/>
    </xf>
    <xf numFmtId="0" fontId="0" fillId="56" borderId="0" xfId="0" applyFill="1">
      <alignment vertical="center"/>
    </xf>
    <xf numFmtId="0" fontId="0" fillId="57" borderId="0" xfId="0" applyFill="1" applyAlignment="1">
      <alignment horizontal="center" vertical="center"/>
    </xf>
    <xf numFmtId="3" fontId="0" fillId="57" borderId="0" xfId="0" applyNumberFormat="1" applyFill="1">
      <alignment vertical="center"/>
    </xf>
    <xf numFmtId="49" fontId="53" fillId="56" borderId="1" xfId="621" applyNumberFormat="1" applyFont="1" applyFill="1" applyBorder="1" applyAlignment="1">
      <alignment horizontal="center" vertical="center"/>
    </xf>
    <xf numFmtId="0" fontId="54" fillId="56" borderId="0" xfId="0" applyFont="1" applyFill="1">
      <alignment vertical="center"/>
    </xf>
    <xf numFmtId="49" fontId="34" fillId="56" borderId="1" xfId="653" applyNumberFormat="1" applyFont="1" applyFill="1" applyBorder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34" fillId="56" borderId="1" xfId="0" applyNumberFormat="1" applyFont="1" applyFill="1" applyBorder="1" applyAlignment="1">
      <alignment horizontal="center" vertical="center"/>
    </xf>
    <xf numFmtId="49" fontId="34" fillId="56" borderId="1" xfId="653" applyNumberFormat="1" applyFont="1" applyFill="1" applyBorder="1">
      <alignment vertical="center"/>
    </xf>
    <xf numFmtId="0" fontId="34" fillId="56" borderId="1" xfId="653" applyNumberFormat="1" applyFont="1" applyFill="1" applyBorder="1">
      <alignment vertical="center"/>
    </xf>
    <xf numFmtId="3" fontId="34" fillId="56" borderId="1" xfId="653" applyNumberFormat="1" applyFont="1" applyFill="1" applyBorder="1">
      <alignment vertical="center"/>
    </xf>
    <xf numFmtId="49" fontId="55" fillId="56" borderId="1" xfId="653" applyNumberFormat="1" applyFont="1" applyFill="1" applyBorder="1">
      <alignment vertical="center"/>
    </xf>
    <xf numFmtId="0" fontId="12" fillId="0" borderId="0" xfId="0" quotePrefix="1" applyFont="1" applyBorder="1" applyAlignment="1">
      <alignment horizontal="center" vertical="center"/>
    </xf>
    <xf numFmtId="49" fontId="34" fillId="56" borderId="1" xfId="653" applyNumberFormat="1" applyFont="1" applyFill="1" applyBorder="1" applyAlignment="1">
      <alignment horizontal="center" vertical="center"/>
    </xf>
    <xf numFmtId="14" fontId="53" fillId="56" borderId="1" xfId="637" applyNumberFormat="1" applyFont="1" applyFill="1" applyBorder="1" applyAlignment="1">
      <alignment horizontal="center" vertical="center"/>
    </xf>
  </cellXfs>
  <cellStyles count="654">
    <cellStyle name="20% - 강조색1 10" xfId="6"/>
    <cellStyle name="20% - 강조색1 11" xfId="5"/>
    <cellStyle name="20% - 강조색1 2" xfId="7"/>
    <cellStyle name="20% - 강조색1 2 2" xfId="446"/>
    <cellStyle name="20% - 강조색1 3" xfId="8"/>
    <cellStyle name="20% - 강조색1 4" xfId="9"/>
    <cellStyle name="20% - 강조색1 5" xfId="10"/>
    <cellStyle name="20% - 강조색1 6" xfId="11"/>
    <cellStyle name="20% - 강조색1 7" xfId="12"/>
    <cellStyle name="20% - 강조색1 8" xfId="13"/>
    <cellStyle name="20% - 강조색1 9" xfId="14"/>
    <cellStyle name="20% - 강조색2 10" xfId="16"/>
    <cellStyle name="20% - 강조색2 11" xfId="15"/>
    <cellStyle name="20% - 강조색2 2" xfId="17"/>
    <cellStyle name="20% - 강조색2 2 2" xfId="447"/>
    <cellStyle name="20% - 강조색2 3" xfId="18"/>
    <cellStyle name="20% - 강조색2 4" xfId="19"/>
    <cellStyle name="20% - 강조색2 5" xfId="20"/>
    <cellStyle name="20% - 강조색2 6" xfId="21"/>
    <cellStyle name="20% - 강조색2 7" xfId="22"/>
    <cellStyle name="20% - 강조색2 8" xfId="23"/>
    <cellStyle name="20% - 강조색2 9" xfId="24"/>
    <cellStyle name="20% - 강조색3 10" xfId="26"/>
    <cellStyle name="20% - 강조색3 11" xfId="25"/>
    <cellStyle name="20% - 강조색3 2" xfId="27"/>
    <cellStyle name="20% - 강조색3 2 2" xfId="448"/>
    <cellStyle name="20% - 강조색3 3" xfId="28"/>
    <cellStyle name="20% - 강조색3 4" xfId="29"/>
    <cellStyle name="20% - 강조색3 5" xfId="30"/>
    <cellStyle name="20% - 강조색3 6" xfId="31"/>
    <cellStyle name="20% - 강조색3 7" xfId="32"/>
    <cellStyle name="20% - 강조색3 8" xfId="33"/>
    <cellStyle name="20% - 강조색3 9" xfId="34"/>
    <cellStyle name="20% - 강조색4 10" xfId="36"/>
    <cellStyle name="20% - 강조색4 11" xfId="35"/>
    <cellStyle name="20% - 강조색4 2" xfId="37"/>
    <cellStyle name="20% - 강조색4 2 2" xfId="449"/>
    <cellStyle name="20% - 강조색4 3" xfId="38"/>
    <cellStyle name="20% - 강조색4 4" xfId="39"/>
    <cellStyle name="20% - 강조색4 5" xfId="40"/>
    <cellStyle name="20% - 강조색4 6" xfId="41"/>
    <cellStyle name="20% - 강조색4 7" xfId="42"/>
    <cellStyle name="20% - 강조색4 8" xfId="43"/>
    <cellStyle name="20% - 강조색4 9" xfId="44"/>
    <cellStyle name="20% - 강조색5 10" xfId="46"/>
    <cellStyle name="20% - 강조색5 11" xfId="45"/>
    <cellStyle name="20% - 강조색5 2" xfId="47"/>
    <cellStyle name="20% - 강조색5 2 2" xfId="450"/>
    <cellStyle name="20% - 강조색5 3" xfId="48"/>
    <cellStyle name="20% - 강조색5 4" xfId="49"/>
    <cellStyle name="20% - 강조색5 5" xfId="50"/>
    <cellStyle name="20% - 강조색5 6" xfId="51"/>
    <cellStyle name="20% - 강조색5 7" xfId="52"/>
    <cellStyle name="20% - 강조색5 8" xfId="53"/>
    <cellStyle name="20% - 강조색5 9" xfId="54"/>
    <cellStyle name="20% - 강조색6 10" xfId="56"/>
    <cellStyle name="20% - 강조색6 11" xfId="55"/>
    <cellStyle name="20% - 강조색6 2" xfId="57"/>
    <cellStyle name="20% - 강조색6 2 2" xfId="451"/>
    <cellStyle name="20% - 강조색6 3" xfId="58"/>
    <cellStyle name="20% - 강조색6 4" xfId="59"/>
    <cellStyle name="20% - 강조색6 5" xfId="60"/>
    <cellStyle name="20% - 강조색6 6" xfId="61"/>
    <cellStyle name="20% - 강조색6 7" xfId="62"/>
    <cellStyle name="20% - 강조색6 8" xfId="63"/>
    <cellStyle name="20% - 강조색6 9" xfId="64"/>
    <cellStyle name="40% - 강조색1 10" xfId="66"/>
    <cellStyle name="40% - 강조색1 11" xfId="65"/>
    <cellStyle name="40% - 강조색1 2" xfId="67"/>
    <cellStyle name="40% - 강조색1 2 2" xfId="452"/>
    <cellStyle name="40% - 강조색1 3" xfId="68"/>
    <cellStyle name="40% - 강조색1 4" xfId="69"/>
    <cellStyle name="40% - 강조색1 5" xfId="70"/>
    <cellStyle name="40% - 강조색1 6" xfId="71"/>
    <cellStyle name="40% - 강조색1 7" xfId="72"/>
    <cellStyle name="40% - 강조색1 8" xfId="73"/>
    <cellStyle name="40% - 강조색1 9" xfId="74"/>
    <cellStyle name="40% - 강조색2 10" xfId="76"/>
    <cellStyle name="40% - 강조색2 11" xfId="75"/>
    <cellStyle name="40% - 강조색2 2" xfId="77"/>
    <cellStyle name="40% - 강조색2 2 2" xfId="453"/>
    <cellStyle name="40% - 강조색2 3" xfId="78"/>
    <cellStyle name="40% - 강조색2 4" xfId="79"/>
    <cellStyle name="40% - 강조색2 5" xfId="80"/>
    <cellStyle name="40% - 강조색2 6" xfId="81"/>
    <cellStyle name="40% - 강조색2 7" xfId="82"/>
    <cellStyle name="40% - 강조색2 8" xfId="83"/>
    <cellStyle name="40% - 강조색2 9" xfId="84"/>
    <cellStyle name="40% - 강조색3 10" xfId="86"/>
    <cellStyle name="40% - 강조색3 11" xfId="85"/>
    <cellStyle name="40% - 강조색3 2" xfId="87"/>
    <cellStyle name="40% - 강조색3 2 2" xfId="454"/>
    <cellStyle name="40% - 강조색3 3" xfId="88"/>
    <cellStyle name="40% - 강조색3 4" xfId="89"/>
    <cellStyle name="40% - 강조색3 5" xfId="90"/>
    <cellStyle name="40% - 강조색3 6" xfId="91"/>
    <cellStyle name="40% - 강조색3 7" xfId="92"/>
    <cellStyle name="40% - 강조색3 8" xfId="93"/>
    <cellStyle name="40% - 강조색3 9" xfId="94"/>
    <cellStyle name="40% - 강조색4 10" xfId="96"/>
    <cellStyle name="40% - 강조색4 11" xfId="95"/>
    <cellStyle name="40% - 강조색4 2" xfId="97"/>
    <cellStyle name="40% - 강조색4 2 2" xfId="455"/>
    <cellStyle name="40% - 강조색4 3" xfId="98"/>
    <cellStyle name="40% - 강조색4 4" xfId="99"/>
    <cellStyle name="40% - 강조색4 5" xfId="100"/>
    <cellStyle name="40% - 강조색4 6" xfId="101"/>
    <cellStyle name="40% - 강조색4 7" xfId="102"/>
    <cellStyle name="40% - 강조색4 8" xfId="103"/>
    <cellStyle name="40% - 강조색4 9" xfId="104"/>
    <cellStyle name="40% - 강조색5 10" xfId="106"/>
    <cellStyle name="40% - 강조색5 11" xfId="105"/>
    <cellStyle name="40% - 강조색5 2" xfId="107"/>
    <cellStyle name="40% - 강조색5 2 2" xfId="456"/>
    <cellStyle name="40% - 강조색5 3" xfId="108"/>
    <cellStyle name="40% - 강조색5 4" xfId="109"/>
    <cellStyle name="40% - 강조색5 5" xfId="110"/>
    <cellStyle name="40% - 강조색5 6" xfId="111"/>
    <cellStyle name="40% - 강조색5 7" xfId="112"/>
    <cellStyle name="40% - 강조색5 8" xfId="113"/>
    <cellStyle name="40% - 강조색5 9" xfId="114"/>
    <cellStyle name="40% - 강조색6 10" xfId="116"/>
    <cellStyle name="40% - 강조색6 11" xfId="115"/>
    <cellStyle name="40% - 강조색6 2" xfId="117"/>
    <cellStyle name="40% - 강조색6 2 2" xfId="457"/>
    <cellStyle name="40% - 강조색6 3" xfId="118"/>
    <cellStyle name="40% - 강조색6 4" xfId="119"/>
    <cellStyle name="40% - 강조색6 5" xfId="120"/>
    <cellStyle name="40% - 강조색6 6" xfId="121"/>
    <cellStyle name="40% - 강조색6 7" xfId="122"/>
    <cellStyle name="40% - 강조색6 8" xfId="123"/>
    <cellStyle name="40% - 강조색6 9" xfId="124"/>
    <cellStyle name="60% - 강조색1 10" xfId="126"/>
    <cellStyle name="60% - 강조색1 11" xfId="125"/>
    <cellStyle name="60% - 강조색1 2" xfId="127"/>
    <cellStyle name="60% - 강조색1 2 2" xfId="458"/>
    <cellStyle name="60% - 강조색1 3" xfId="128"/>
    <cellStyle name="60% - 강조색1 4" xfId="129"/>
    <cellStyle name="60% - 강조색1 5" xfId="130"/>
    <cellStyle name="60% - 강조색1 6" xfId="131"/>
    <cellStyle name="60% - 강조색1 7" xfId="132"/>
    <cellStyle name="60% - 강조색1 8" xfId="133"/>
    <cellStyle name="60% - 강조색1 9" xfId="134"/>
    <cellStyle name="60% - 강조색2 10" xfId="136"/>
    <cellStyle name="60% - 강조색2 11" xfId="135"/>
    <cellStyle name="60% - 강조색2 2" xfId="137"/>
    <cellStyle name="60% - 강조색2 2 2" xfId="459"/>
    <cellStyle name="60% - 강조색2 3" xfId="138"/>
    <cellStyle name="60% - 강조색2 4" xfId="139"/>
    <cellStyle name="60% - 강조색2 5" xfId="140"/>
    <cellStyle name="60% - 강조색2 6" xfId="141"/>
    <cellStyle name="60% - 강조색2 7" xfId="142"/>
    <cellStyle name="60% - 강조색2 8" xfId="143"/>
    <cellStyle name="60% - 강조색2 9" xfId="144"/>
    <cellStyle name="60% - 강조색3 10" xfId="146"/>
    <cellStyle name="60% - 강조색3 11" xfId="145"/>
    <cellStyle name="60% - 강조색3 2" xfId="147"/>
    <cellStyle name="60% - 강조색3 2 2" xfId="460"/>
    <cellStyle name="60% - 강조색3 3" xfId="148"/>
    <cellStyle name="60% - 강조색3 4" xfId="149"/>
    <cellStyle name="60% - 강조색3 5" xfId="150"/>
    <cellStyle name="60% - 강조색3 6" xfId="151"/>
    <cellStyle name="60% - 강조색3 7" xfId="152"/>
    <cellStyle name="60% - 강조색3 8" xfId="153"/>
    <cellStyle name="60% - 강조색3 9" xfId="154"/>
    <cellStyle name="60% - 강조색4 10" xfId="156"/>
    <cellStyle name="60% - 강조색4 11" xfId="155"/>
    <cellStyle name="60% - 강조색4 2" xfId="157"/>
    <cellStyle name="60% - 강조색4 2 2" xfId="461"/>
    <cellStyle name="60% - 강조색4 3" xfId="158"/>
    <cellStyle name="60% - 강조색4 4" xfId="159"/>
    <cellStyle name="60% - 강조색4 5" xfId="160"/>
    <cellStyle name="60% - 강조색4 6" xfId="161"/>
    <cellStyle name="60% - 강조색4 7" xfId="162"/>
    <cellStyle name="60% - 강조색4 8" xfId="163"/>
    <cellStyle name="60% - 강조색4 9" xfId="164"/>
    <cellStyle name="60% - 강조색5 10" xfId="166"/>
    <cellStyle name="60% - 강조색5 11" xfId="165"/>
    <cellStyle name="60% - 강조색5 2" xfId="167"/>
    <cellStyle name="60% - 강조색5 2 2" xfId="462"/>
    <cellStyle name="60% - 강조색5 3" xfId="168"/>
    <cellStyle name="60% - 강조색5 4" xfId="169"/>
    <cellStyle name="60% - 강조색5 5" xfId="170"/>
    <cellStyle name="60% - 강조색5 6" xfId="171"/>
    <cellStyle name="60% - 강조색5 7" xfId="172"/>
    <cellStyle name="60% - 강조색5 8" xfId="173"/>
    <cellStyle name="60% - 강조색5 9" xfId="174"/>
    <cellStyle name="60% - 강조색6 10" xfId="176"/>
    <cellStyle name="60% - 강조색6 11" xfId="175"/>
    <cellStyle name="60% - 강조색6 2" xfId="177"/>
    <cellStyle name="60% - 강조색6 2 2" xfId="463"/>
    <cellStyle name="60% - 강조색6 3" xfId="178"/>
    <cellStyle name="60% - 강조색6 4" xfId="179"/>
    <cellStyle name="60% - 강조색6 5" xfId="180"/>
    <cellStyle name="60% - 강조색6 6" xfId="181"/>
    <cellStyle name="60% - 강조색6 7" xfId="182"/>
    <cellStyle name="60% - 강조색6 8" xfId="183"/>
    <cellStyle name="60% - 강조색6 9" xfId="184"/>
    <cellStyle name="강조색1 10" xfId="186"/>
    <cellStyle name="강조색1 11" xfId="185"/>
    <cellStyle name="강조색1 2" xfId="187"/>
    <cellStyle name="강조색1 2 2" xfId="464"/>
    <cellStyle name="강조색1 3" xfId="188"/>
    <cellStyle name="강조색1 4" xfId="189"/>
    <cellStyle name="강조색1 5" xfId="190"/>
    <cellStyle name="강조색1 6" xfId="191"/>
    <cellStyle name="강조색1 7" xfId="192"/>
    <cellStyle name="강조색1 8" xfId="193"/>
    <cellStyle name="강조색1 9" xfId="194"/>
    <cellStyle name="강조색2 10" xfId="196"/>
    <cellStyle name="강조색2 11" xfId="195"/>
    <cellStyle name="강조색2 2" xfId="197"/>
    <cellStyle name="강조색2 2 2" xfId="465"/>
    <cellStyle name="강조색2 3" xfId="198"/>
    <cellStyle name="강조색2 4" xfId="199"/>
    <cellStyle name="강조색2 5" xfId="200"/>
    <cellStyle name="강조색2 6" xfId="201"/>
    <cellStyle name="강조색2 7" xfId="202"/>
    <cellStyle name="강조색2 8" xfId="203"/>
    <cellStyle name="강조색2 9" xfId="204"/>
    <cellStyle name="강조색3 10" xfId="206"/>
    <cellStyle name="강조색3 11" xfId="205"/>
    <cellStyle name="강조색3 2" xfId="207"/>
    <cellStyle name="강조색3 2 2" xfId="466"/>
    <cellStyle name="강조색3 3" xfId="208"/>
    <cellStyle name="강조색3 4" xfId="209"/>
    <cellStyle name="강조색3 5" xfId="210"/>
    <cellStyle name="강조색3 6" xfId="211"/>
    <cellStyle name="강조색3 7" xfId="212"/>
    <cellStyle name="강조색3 8" xfId="213"/>
    <cellStyle name="강조색3 9" xfId="214"/>
    <cellStyle name="강조색4 10" xfId="216"/>
    <cellStyle name="강조색4 11" xfId="215"/>
    <cellStyle name="강조색4 2" xfId="217"/>
    <cellStyle name="강조색4 2 2" xfId="467"/>
    <cellStyle name="강조색4 3" xfId="218"/>
    <cellStyle name="강조색4 4" xfId="219"/>
    <cellStyle name="강조색4 5" xfId="220"/>
    <cellStyle name="강조색4 6" xfId="221"/>
    <cellStyle name="강조색4 7" xfId="222"/>
    <cellStyle name="강조색4 8" xfId="223"/>
    <cellStyle name="강조색4 9" xfId="224"/>
    <cellStyle name="강조색5 10" xfId="226"/>
    <cellStyle name="강조색5 11" xfId="225"/>
    <cellStyle name="강조색5 2" xfId="227"/>
    <cellStyle name="강조색5 2 2" xfId="468"/>
    <cellStyle name="강조색5 3" xfId="228"/>
    <cellStyle name="강조색5 4" xfId="229"/>
    <cellStyle name="강조색5 5" xfId="230"/>
    <cellStyle name="강조색5 6" xfId="231"/>
    <cellStyle name="강조색5 7" xfId="232"/>
    <cellStyle name="강조색5 8" xfId="233"/>
    <cellStyle name="강조색5 9" xfId="234"/>
    <cellStyle name="강조색6 10" xfId="236"/>
    <cellStyle name="강조색6 11" xfId="235"/>
    <cellStyle name="강조색6 2" xfId="237"/>
    <cellStyle name="강조색6 2 2" xfId="469"/>
    <cellStyle name="강조색6 3" xfId="238"/>
    <cellStyle name="강조색6 4" xfId="239"/>
    <cellStyle name="강조색6 5" xfId="240"/>
    <cellStyle name="강조색6 6" xfId="241"/>
    <cellStyle name="강조색6 7" xfId="242"/>
    <cellStyle name="강조색6 8" xfId="243"/>
    <cellStyle name="강조색6 9" xfId="244"/>
    <cellStyle name="경고문 10" xfId="246"/>
    <cellStyle name="경고문 11" xfId="245"/>
    <cellStyle name="경고문 2" xfId="247"/>
    <cellStyle name="경고문 2 2" xfId="470"/>
    <cellStyle name="경고문 3" xfId="248"/>
    <cellStyle name="경고문 4" xfId="249"/>
    <cellStyle name="경고문 5" xfId="250"/>
    <cellStyle name="경고문 6" xfId="251"/>
    <cellStyle name="경고문 7" xfId="252"/>
    <cellStyle name="경고문 8" xfId="253"/>
    <cellStyle name="경고문 9" xfId="254"/>
    <cellStyle name="계산 10" xfId="256"/>
    <cellStyle name="계산 11" xfId="255"/>
    <cellStyle name="계산 2" xfId="257"/>
    <cellStyle name="계산 2 2" xfId="471"/>
    <cellStyle name="계산 3" xfId="258"/>
    <cellStyle name="계산 4" xfId="259"/>
    <cellStyle name="계산 5" xfId="260"/>
    <cellStyle name="계산 6" xfId="261"/>
    <cellStyle name="계산 7" xfId="262"/>
    <cellStyle name="계산 8" xfId="263"/>
    <cellStyle name="계산 9" xfId="264"/>
    <cellStyle name="나쁨 10" xfId="266"/>
    <cellStyle name="나쁨 11" xfId="265"/>
    <cellStyle name="나쁨 2" xfId="267"/>
    <cellStyle name="나쁨 2 2" xfId="472"/>
    <cellStyle name="나쁨 3" xfId="268"/>
    <cellStyle name="나쁨 4" xfId="269"/>
    <cellStyle name="나쁨 5" xfId="270"/>
    <cellStyle name="나쁨 6" xfId="271"/>
    <cellStyle name="나쁨 7" xfId="272"/>
    <cellStyle name="나쁨 8" xfId="273"/>
    <cellStyle name="나쁨 9" xfId="274"/>
    <cellStyle name="메모 10" xfId="275"/>
    <cellStyle name="메모 11" xfId="276"/>
    <cellStyle name="메모 2" xfId="277"/>
    <cellStyle name="메모 2 2" xfId="473"/>
    <cellStyle name="메모 3" xfId="278"/>
    <cellStyle name="메모 4" xfId="279"/>
    <cellStyle name="메모 5" xfId="280"/>
    <cellStyle name="메모 6" xfId="281"/>
    <cellStyle name="메모 7" xfId="282"/>
    <cellStyle name="메모 8" xfId="283"/>
    <cellStyle name="메모 9" xfId="284"/>
    <cellStyle name="보통 10" xfId="286"/>
    <cellStyle name="보통 11" xfId="285"/>
    <cellStyle name="보통 2" xfId="287"/>
    <cellStyle name="보통 2 2" xfId="474"/>
    <cellStyle name="보통 3" xfId="288"/>
    <cellStyle name="보통 4" xfId="289"/>
    <cellStyle name="보통 5" xfId="290"/>
    <cellStyle name="보통 6" xfId="291"/>
    <cellStyle name="보통 7" xfId="292"/>
    <cellStyle name="보통 8" xfId="293"/>
    <cellStyle name="보통 9" xfId="294"/>
    <cellStyle name="설명 텍스트 10" xfId="296"/>
    <cellStyle name="설명 텍스트 11" xfId="295"/>
    <cellStyle name="설명 텍스트 2" xfId="297"/>
    <cellStyle name="설명 텍스트 2 2" xfId="475"/>
    <cellStyle name="설명 텍스트 3" xfId="298"/>
    <cellStyle name="설명 텍스트 4" xfId="299"/>
    <cellStyle name="설명 텍스트 5" xfId="300"/>
    <cellStyle name="설명 텍스트 6" xfId="301"/>
    <cellStyle name="설명 텍스트 7" xfId="302"/>
    <cellStyle name="설명 텍스트 8" xfId="303"/>
    <cellStyle name="설명 텍스트 9" xfId="304"/>
    <cellStyle name="셀 확인 10" xfId="306"/>
    <cellStyle name="셀 확인 11" xfId="305"/>
    <cellStyle name="셀 확인 2" xfId="307"/>
    <cellStyle name="셀 확인 2 2" xfId="476"/>
    <cellStyle name="셀 확인 3" xfId="308"/>
    <cellStyle name="셀 확인 4" xfId="309"/>
    <cellStyle name="셀 확인 5" xfId="310"/>
    <cellStyle name="셀 확인 6" xfId="311"/>
    <cellStyle name="셀 확인 7" xfId="312"/>
    <cellStyle name="셀 확인 8" xfId="313"/>
    <cellStyle name="셀 확인 9" xfId="314"/>
    <cellStyle name="쉼표 [0] 2" xfId="4"/>
    <cellStyle name="쉼표 [0] 2 2" xfId="315"/>
    <cellStyle name="쉼표 [0] 3" xfId="423"/>
    <cellStyle name="쉼표 [0] 4" xfId="421"/>
    <cellStyle name="쉼표 [0] 4 10" xfId="625"/>
    <cellStyle name="쉼표 [0] 4 11" xfId="641"/>
    <cellStyle name="쉼표 [0] 4 2" xfId="435"/>
    <cellStyle name="쉼표 [0] 4 2 2" xfId="444"/>
    <cellStyle name="쉼표 [0] 4 2 2 2" xfId="600"/>
    <cellStyle name="쉼표 [0] 4 2 2 3" xfId="571"/>
    <cellStyle name="쉼표 [0] 4 2 2 4" xfId="529"/>
    <cellStyle name="쉼표 [0] 4 2 3" xfId="494"/>
    <cellStyle name="쉼표 [0] 4 2 3 2" xfId="586"/>
    <cellStyle name="쉼표 [0] 4 2 4" xfId="504"/>
    <cellStyle name="쉼표 [0] 4 2 4 2" xfId="562"/>
    <cellStyle name="쉼표 [0] 4 2 5" xfId="543"/>
    <cellStyle name="쉼표 [0] 4 2 6" xfId="514"/>
    <cellStyle name="쉼표 [0] 4 2 7" xfId="614"/>
    <cellStyle name="쉼표 [0] 4 2 8" xfId="629"/>
    <cellStyle name="쉼표 [0] 4 2 9" xfId="645"/>
    <cellStyle name="쉼표 [0] 4 3" xfId="431"/>
    <cellStyle name="쉼표 [0] 4 3 2" xfId="596"/>
    <cellStyle name="쉼표 [0] 4 3 3" xfId="558"/>
    <cellStyle name="쉼표 [0] 4 3 4" xfId="525"/>
    <cellStyle name="쉼표 [0] 4 4" xfId="427"/>
    <cellStyle name="쉼표 [0] 4 4 2" xfId="567"/>
    <cellStyle name="쉼표 [0] 4 5" xfId="440"/>
    <cellStyle name="쉼표 [0] 4 5 2" xfId="582"/>
    <cellStyle name="쉼표 [0] 4 6" xfId="490"/>
    <cellStyle name="쉼표 [0] 4 6 2" xfId="554"/>
    <cellStyle name="쉼표 [0] 4 7" xfId="500"/>
    <cellStyle name="쉼표 [0] 4 7 2" xfId="539"/>
    <cellStyle name="쉼표 [0] 4 8" xfId="510"/>
    <cellStyle name="쉼표 [0] 4 9" xfId="610"/>
    <cellStyle name="연결된 셀 10" xfId="317"/>
    <cellStyle name="연결된 셀 11" xfId="316"/>
    <cellStyle name="연결된 셀 2" xfId="318"/>
    <cellStyle name="연결된 셀 2 2" xfId="477"/>
    <cellStyle name="연결된 셀 3" xfId="319"/>
    <cellStyle name="연결된 셀 4" xfId="320"/>
    <cellStyle name="연결된 셀 5" xfId="321"/>
    <cellStyle name="연결된 셀 6" xfId="322"/>
    <cellStyle name="연결된 셀 7" xfId="323"/>
    <cellStyle name="연결된 셀 8" xfId="324"/>
    <cellStyle name="연결된 셀 9" xfId="325"/>
    <cellStyle name="요약 10" xfId="327"/>
    <cellStyle name="요약 11" xfId="326"/>
    <cellStyle name="요약 2" xfId="328"/>
    <cellStyle name="요약 2 2" xfId="478"/>
    <cellStyle name="요약 3" xfId="329"/>
    <cellStyle name="요약 4" xfId="330"/>
    <cellStyle name="요약 5" xfId="331"/>
    <cellStyle name="요약 6" xfId="332"/>
    <cellStyle name="요약 7" xfId="333"/>
    <cellStyle name="요약 8" xfId="334"/>
    <cellStyle name="요약 9" xfId="335"/>
    <cellStyle name="입력 10" xfId="337"/>
    <cellStyle name="입력 11" xfId="336"/>
    <cellStyle name="입력 2" xfId="338"/>
    <cellStyle name="입력 2 2" xfId="479"/>
    <cellStyle name="입력 3" xfId="339"/>
    <cellStyle name="입력 4" xfId="340"/>
    <cellStyle name="입력 5" xfId="341"/>
    <cellStyle name="입력 6" xfId="342"/>
    <cellStyle name="입력 7" xfId="343"/>
    <cellStyle name="입력 8" xfId="344"/>
    <cellStyle name="입력 9" xfId="345"/>
    <cellStyle name="제목 1 10" xfId="348"/>
    <cellStyle name="제목 1 11" xfId="347"/>
    <cellStyle name="제목 1 2" xfId="349"/>
    <cellStyle name="제목 1 2 2" xfId="480"/>
    <cellStyle name="제목 1 3" xfId="350"/>
    <cellStyle name="제목 1 4" xfId="351"/>
    <cellStyle name="제목 1 5" xfId="352"/>
    <cellStyle name="제목 1 6" xfId="353"/>
    <cellStyle name="제목 1 7" xfId="354"/>
    <cellStyle name="제목 1 8" xfId="355"/>
    <cellStyle name="제목 1 9" xfId="356"/>
    <cellStyle name="제목 10" xfId="357"/>
    <cellStyle name="제목 11" xfId="358"/>
    <cellStyle name="제목 12" xfId="359"/>
    <cellStyle name="제목 13" xfId="360"/>
    <cellStyle name="제목 14" xfId="346"/>
    <cellStyle name="제목 2 10" xfId="362"/>
    <cellStyle name="제목 2 11" xfId="361"/>
    <cellStyle name="제목 2 2" xfId="363"/>
    <cellStyle name="제목 2 2 2" xfId="481"/>
    <cellStyle name="제목 2 3" xfId="364"/>
    <cellStyle name="제목 2 4" xfId="365"/>
    <cellStyle name="제목 2 5" xfId="366"/>
    <cellStyle name="제목 2 6" xfId="367"/>
    <cellStyle name="제목 2 7" xfId="368"/>
    <cellStyle name="제목 2 8" xfId="369"/>
    <cellStyle name="제목 2 9" xfId="370"/>
    <cellStyle name="제목 3 10" xfId="372"/>
    <cellStyle name="제목 3 11" xfId="371"/>
    <cellStyle name="제목 3 2" xfId="373"/>
    <cellStyle name="제목 3 2 2" xfId="482"/>
    <cellStyle name="제목 3 3" xfId="374"/>
    <cellStyle name="제목 3 4" xfId="375"/>
    <cellStyle name="제목 3 5" xfId="376"/>
    <cellStyle name="제목 3 6" xfId="377"/>
    <cellStyle name="제목 3 7" xfId="378"/>
    <cellStyle name="제목 3 8" xfId="379"/>
    <cellStyle name="제목 3 9" xfId="380"/>
    <cellStyle name="제목 4 10" xfId="382"/>
    <cellStyle name="제목 4 11" xfId="381"/>
    <cellStyle name="제목 4 2" xfId="383"/>
    <cellStyle name="제목 4 2 2" xfId="483"/>
    <cellStyle name="제목 4 3" xfId="384"/>
    <cellStyle name="제목 4 4" xfId="385"/>
    <cellStyle name="제목 4 5" xfId="386"/>
    <cellStyle name="제목 4 6" xfId="387"/>
    <cellStyle name="제목 4 7" xfId="388"/>
    <cellStyle name="제목 4 8" xfId="389"/>
    <cellStyle name="제목 4 9" xfId="390"/>
    <cellStyle name="제목 5" xfId="391"/>
    <cellStyle name="제목 5 2" xfId="484"/>
    <cellStyle name="제목 6" xfId="392"/>
    <cellStyle name="제목 7" xfId="393"/>
    <cellStyle name="제목 8" xfId="394"/>
    <cellStyle name="제목 9" xfId="395"/>
    <cellStyle name="좋음 10" xfId="397"/>
    <cellStyle name="좋음 11" xfId="396"/>
    <cellStyle name="좋음 2" xfId="398"/>
    <cellStyle name="좋음 2 2" xfId="485"/>
    <cellStyle name="좋음 3" xfId="399"/>
    <cellStyle name="좋음 4" xfId="400"/>
    <cellStyle name="좋음 5" xfId="401"/>
    <cellStyle name="좋음 6" xfId="402"/>
    <cellStyle name="좋음 7" xfId="403"/>
    <cellStyle name="좋음 8" xfId="404"/>
    <cellStyle name="좋음 9" xfId="405"/>
    <cellStyle name="출력 10" xfId="407"/>
    <cellStyle name="출력 11" xfId="406"/>
    <cellStyle name="출력 2" xfId="408"/>
    <cellStyle name="출력 2 2" xfId="486"/>
    <cellStyle name="출력 3" xfId="409"/>
    <cellStyle name="출력 4" xfId="410"/>
    <cellStyle name="출력 5" xfId="411"/>
    <cellStyle name="출력 6" xfId="412"/>
    <cellStyle name="출력 7" xfId="413"/>
    <cellStyle name="출력 8" xfId="414"/>
    <cellStyle name="출력 9" xfId="415"/>
    <cellStyle name="표준" xfId="0" builtinId="0"/>
    <cellStyle name="표준 10" xfId="520"/>
    <cellStyle name="표준 10 2" xfId="534"/>
    <cellStyle name="표준 10 2 2" xfId="605"/>
    <cellStyle name="표준 10 3" xfId="591"/>
    <cellStyle name="표준 10 4" xfId="548"/>
    <cellStyle name="표준 10 5" xfId="619"/>
    <cellStyle name="표준 10 6" xfId="634"/>
    <cellStyle name="표준 10 7" xfId="650"/>
    <cellStyle name="표준 11" xfId="521"/>
    <cellStyle name="표준 11 2" xfId="535"/>
    <cellStyle name="표준 11 2 2" xfId="606"/>
    <cellStyle name="표준 11 3" xfId="592"/>
    <cellStyle name="표준 11 4" xfId="549"/>
    <cellStyle name="표준 11 5" xfId="620"/>
    <cellStyle name="표준 11 6" xfId="635"/>
    <cellStyle name="표준 11 7" xfId="651"/>
    <cellStyle name="표준 12" xfId="621"/>
    <cellStyle name="표준 12 2" xfId="636"/>
    <cellStyle name="표준 12 3" xfId="652"/>
    <cellStyle name="표준 13" xfId="637"/>
    <cellStyle name="표준 13 2" xfId="653"/>
    <cellStyle name="표준 2" xfId="1"/>
    <cellStyle name="표준 2 2" xfId="416"/>
    <cellStyle name="표준 3" xfId="2"/>
    <cellStyle name="표준 4" xfId="3"/>
    <cellStyle name="표준 4 2" xfId="417"/>
    <cellStyle name="표준 5" xfId="418"/>
    <cellStyle name="표준 5 10" xfId="507"/>
    <cellStyle name="표준 5 11" xfId="607"/>
    <cellStyle name="표준 5 12" xfId="622"/>
    <cellStyle name="표준 5 13" xfId="638"/>
    <cellStyle name="표준 5 2" xfId="422"/>
    <cellStyle name="표준 5 3" xfId="432"/>
    <cellStyle name="표준 5 3 2" xfId="441"/>
    <cellStyle name="표준 5 3 2 2" xfId="597"/>
    <cellStyle name="표준 5 3 2 3" xfId="568"/>
    <cellStyle name="표준 5 3 2 4" xfId="526"/>
    <cellStyle name="표준 5 3 3" xfId="491"/>
    <cellStyle name="표준 5 3 3 2" xfId="583"/>
    <cellStyle name="표준 5 3 4" xfId="501"/>
    <cellStyle name="표준 5 3 4 2" xfId="559"/>
    <cellStyle name="표준 5 3 5" xfId="540"/>
    <cellStyle name="표준 5 3 6" xfId="511"/>
    <cellStyle name="표준 5 3 7" xfId="611"/>
    <cellStyle name="표준 5 3 8" xfId="626"/>
    <cellStyle name="표준 5 3 9" xfId="642"/>
    <cellStyle name="표준 5 4" xfId="428"/>
    <cellStyle name="표준 5 4 2" xfId="532"/>
    <cellStyle name="표준 5 4 2 2" xfId="603"/>
    <cellStyle name="표준 5 4 2 3" xfId="574"/>
    <cellStyle name="표준 5 4 3" xfId="589"/>
    <cellStyle name="표준 5 4 4" xfId="555"/>
    <cellStyle name="표준 5 4 5" xfId="546"/>
    <cellStyle name="표준 5 4 6" xfId="518"/>
    <cellStyle name="표준 5 4 7" xfId="617"/>
    <cellStyle name="표준 5 4 8" xfId="632"/>
    <cellStyle name="표준 5 4 9" xfId="648"/>
    <cellStyle name="표준 5 5" xfId="424"/>
    <cellStyle name="표준 5 5 2" xfId="593"/>
    <cellStyle name="표준 5 5 3" xfId="576"/>
    <cellStyle name="표준 5 5 4" xfId="522"/>
    <cellStyle name="표준 5 6" xfId="437"/>
    <cellStyle name="표준 5 6 2" xfId="564"/>
    <cellStyle name="표준 5 7" xfId="487"/>
    <cellStyle name="표준 5 7 2" xfId="579"/>
    <cellStyle name="표준 5 8" xfId="497"/>
    <cellStyle name="표준 5 8 2" xfId="551"/>
    <cellStyle name="표준 5 9" xfId="536"/>
    <cellStyle name="표준 6" xfId="419"/>
    <cellStyle name="표준 6 10" xfId="623"/>
    <cellStyle name="표준 6 11" xfId="639"/>
    <cellStyle name="표준 6 2" xfId="433"/>
    <cellStyle name="표준 6 2 2" xfId="442"/>
    <cellStyle name="표준 6 2 2 2" xfId="598"/>
    <cellStyle name="표준 6 2 2 3" xfId="569"/>
    <cellStyle name="표준 6 2 2 4" xfId="527"/>
    <cellStyle name="표준 6 2 3" xfId="492"/>
    <cellStyle name="표준 6 2 3 2" xfId="584"/>
    <cellStyle name="표준 6 2 4" xfId="502"/>
    <cellStyle name="표준 6 2 4 2" xfId="560"/>
    <cellStyle name="표준 6 2 5" xfId="541"/>
    <cellStyle name="표준 6 2 6" xfId="512"/>
    <cellStyle name="표준 6 2 7" xfId="612"/>
    <cellStyle name="표준 6 2 8" xfId="627"/>
    <cellStyle name="표준 6 2 9" xfId="643"/>
    <cellStyle name="표준 6 3" xfId="429"/>
    <cellStyle name="표준 6 3 2" xfId="594"/>
    <cellStyle name="표준 6 3 3" xfId="556"/>
    <cellStyle name="표준 6 3 4" xfId="523"/>
    <cellStyle name="표준 6 4" xfId="425"/>
    <cellStyle name="표준 6 4 2" xfId="565"/>
    <cellStyle name="표준 6 5" xfId="438"/>
    <cellStyle name="표준 6 5 2" xfId="580"/>
    <cellStyle name="표준 6 6" xfId="488"/>
    <cellStyle name="표준 6 6 2" xfId="552"/>
    <cellStyle name="표준 6 7" xfId="498"/>
    <cellStyle name="표준 6 7 2" xfId="537"/>
    <cellStyle name="표준 6 8" xfId="508"/>
    <cellStyle name="표준 6 9" xfId="608"/>
    <cellStyle name="표준 7" xfId="420"/>
    <cellStyle name="표준 7 10" xfId="609"/>
    <cellStyle name="표준 7 11" xfId="624"/>
    <cellStyle name="표준 7 12" xfId="640"/>
    <cellStyle name="표준 7 2" xfId="434"/>
    <cellStyle name="표준 7 2 2" xfId="443"/>
    <cellStyle name="표준 7 2 2 2" xfId="599"/>
    <cellStyle name="표준 7 2 2 3" xfId="570"/>
    <cellStyle name="표준 7 2 2 4" xfId="528"/>
    <cellStyle name="표준 7 2 3" xfId="493"/>
    <cellStyle name="표준 7 2 3 2" xfId="585"/>
    <cellStyle name="표준 7 2 4" xfId="503"/>
    <cellStyle name="표준 7 2 4 2" xfId="561"/>
    <cellStyle name="표준 7 2 5" xfId="542"/>
    <cellStyle name="표준 7 2 6" xfId="513"/>
    <cellStyle name="표준 7 2 7" xfId="613"/>
    <cellStyle name="표준 7 2 8" xfId="628"/>
    <cellStyle name="표준 7 2 9" xfId="644"/>
    <cellStyle name="표준 7 3" xfId="430"/>
    <cellStyle name="표준 7 3 2" xfId="531"/>
    <cellStyle name="표준 7 3 2 2" xfId="602"/>
    <cellStyle name="표준 7 3 2 3" xfId="573"/>
    <cellStyle name="표준 7 3 3" xfId="588"/>
    <cellStyle name="표준 7 3 4" xfId="557"/>
    <cellStyle name="표준 7 3 5" xfId="545"/>
    <cellStyle name="표준 7 3 6" xfId="517"/>
    <cellStyle name="표준 7 3 7" xfId="616"/>
    <cellStyle name="표준 7 3 8" xfId="631"/>
    <cellStyle name="표준 7 3 9" xfId="647"/>
    <cellStyle name="표준 7 4" xfId="426"/>
    <cellStyle name="표준 7 4 2" xfId="595"/>
    <cellStyle name="표준 7 4 3" xfId="577"/>
    <cellStyle name="표준 7 4 4" xfId="524"/>
    <cellStyle name="표준 7 5" xfId="439"/>
    <cellStyle name="표준 7 5 2" xfId="566"/>
    <cellStyle name="표준 7 6" xfId="489"/>
    <cellStyle name="표준 7 6 2" xfId="581"/>
    <cellStyle name="표준 7 7" xfId="499"/>
    <cellStyle name="표준 7 7 2" xfId="553"/>
    <cellStyle name="표준 7 8" xfId="538"/>
    <cellStyle name="표준 7 9" xfId="509"/>
    <cellStyle name="표준 8" xfId="436"/>
    <cellStyle name="표준 8 10" xfId="630"/>
    <cellStyle name="표준 8 11" xfId="646"/>
    <cellStyle name="표준 8 2" xfId="445"/>
    <cellStyle name="표준 8 2 2" xfId="533"/>
    <cellStyle name="표준 8 2 2 2" xfId="604"/>
    <cellStyle name="표준 8 2 3" xfId="590"/>
    <cellStyle name="표준 8 2 4" xfId="575"/>
    <cellStyle name="표준 8 2 5" xfId="547"/>
    <cellStyle name="표준 8 2 6" xfId="519"/>
    <cellStyle name="표준 8 2 7" xfId="618"/>
    <cellStyle name="표준 8 2 8" xfId="633"/>
    <cellStyle name="표준 8 2 9" xfId="649"/>
    <cellStyle name="표준 8 3" xfId="495"/>
    <cellStyle name="표준 8 3 2" xfId="601"/>
    <cellStyle name="표준 8 3 3" xfId="578"/>
    <cellStyle name="표준 8 3 4" xfId="530"/>
    <cellStyle name="표준 8 4" xfId="505"/>
    <cellStyle name="표준 8 4 2" xfId="572"/>
    <cellStyle name="표준 8 5" xfId="587"/>
    <cellStyle name="표준 8 6" xfId="563"/>
    <cellStyle name="표준 8 7" xfId="544"/>
    <cellStyle name="표준 8 8" xfId="515"/>
    <cellStyle name="표준 8 9" xfId="615"/>
    <cellStyle name="표준 9" xfId="496"/>
    <cellStyle name="표준 9 2" xfId="506"/>
    <cellStyle name="표준 9 2 2" xfId="550"/>
    <cellStyle name="표준 9 3" xfId="5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zoomScaleNormal="100" workbookViewId="0">
      <selection activeCell="K15" sqref="K15"/>
    </sheetView>
  </sheetViews>
  <sheetFormatPr defaultRowHeight="16.5"/>
  <cols>
    <col min="1" max="1" width="11.875" style="6" customWidth="1"/>
    <col min="2" max="2" width="11.125" style="1" customWidth="1"/>
    <col min="3" max="3" width="9.125" style="6" customWidth="1"/>
    <col min="4" max="4" width="26.875" style="2" customWidth="1"/>
    <col min="5" max="5" width="14.625" style="1" customWidth="1"/>
    <col min="6" max="6" width="13.625" style="6" customWidth="1"/>
    <col min="7" max="7" width="10.375" style="6" customWidth="1"/>
    <col min="8" max="8" width="10.75" style="12" customWidth="1"/>
    <col min="9" max="9" width="8.5" style="6" customWidth="1"/>
    <col min="10" max="10" width="8.75" style="6" customWidth="1"/>
    <col min="11" max="11" width="12" style="5" customWidth="1"/>
    <col min="12" max="16384" width="9" style="5"/>
  </cols>
  <sheetData>
    <row r="1" spans="1:13" ht="44.25" customHeight="1">
      <c r="A1" s="26" t="s">
        <v>46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3" ht="16.5" customHeight="1">
      <c r="D2" s="3"/>
      <c r="E2" s="4"/>
      <c r="F2" s="8"/>
      <c r="G2" s="8"/>
      <c r="H2" s="10"/>
      <c r="I2" s="8"/>
      <c r="J2" s="8"/>
      <c r="K2" s="9" t="s">
        <v>47</v>
      </c>
    </row>
    <row r="3" spans="1:13" ht="30" customHeight="1">
      <c r="A3" s="20" t="s">
        <v>0</v>
      </c>
      <c r="B3" s="7" t="s">
        <v>6</v>
      </c>
      <c r="C3" s="7" t="s">
        <v>5</v>
      </c>
      <c r="D3" s="20" t="s">
        <v>52</v>
      </c>
      <c r="E3" s="7" t="s">
        <v>1</v>
      </c>
      <c r="F3" s="20" t="s">
        <v>4</v>
      </c>
      <c r="G3" s="20" t="s">
        <v>8</v>
      </c>
      <c r="H3" s="11" t="s">
        <v>9</v>
      </c>
      <c r="I3" s="7" t="s">
        <v>7</v>
      </c>
      <c r="J3" s="7" t="s">
        <v>2</v>
      </c>
      <c r="K3" s="7" t="s">
        <v>3</v>
      </c>
    </row>
    <row r="4" spans="1:13" s="14" customFormat="1" ht="30" customHeight="1">
      <c r="A4" s="28">
        <v>42499</v>
      </c>
      <c r="B4" s="21" t="s">
        <v>13</v>
      </c>
      <c r="C4" s="17" t="s">
        <v>39</v>
      </c>
      <c r="D4" s="22" t="s">
        <v>48</v>
      </c>
      <c r="E4" s="19" t="s">
        <v>19</v>
      </c>
      <c r="F4" s="27" t="s">
        <v>20</v>
      </c>
      <c r="G4" s="27" t="s">
        <v>12</v>
      </c>
      <c r="H4" s="27" t="s">
        <v>41</v>
      </c>
      <c r="I4" s="13" t="s">
        <v>10</v>
      </c>
      <c r="J4" s="23">
        <v>6</v>
      </c>
      <c r="K4" s="24">
        <v>74000</v>
      </c>
      <c r="M4" s="18"/>
    </row>
    <row r="5" spans="1:13" s="14" customFormat="1" ht="30" customHeight="1">
      <c r="A5" s="28">
        <v>42499</v>
      </c>
      <c r="B5" s="21" t="s">
        <v>14</v>
      </c>
      <c r="C5" s="17" t="s">
        <v>11</v>
      </c>
      <c r="D5" s="25" t="s">
        <v>36</v>
      </c>
      <c r="E5" s="19" t="s">
        <v>21</v>
      </c>
      <c r="F5" s="27" t="s">
        <v>22</v>
      </c>
      <c r="G5" s="27" t="s">
        <v>50</v>
      </c>
      <c r="H5" s="27" t="s">
        <v>40</v>
      </c>
      <c r="I5" s="13" t="s">
        <v>10</v>
      </c>
      <c r="J5" s="23">
        <v>5</v>
      </c>
      <c r="K5" s="24">
        <v>130000</v>
      </c>
    </row>
    <row r="6" spans="1:13" s="14" customFormat="1" ht="30" customHeight="1">
      <c r="A6" s="28">
        <v>42499</v>
      </c>
      <c r="B6" s="21" t="s">
        <v>13</v>
      </c>
      <c r="C6" s="17" t="s">
        <v>38</v>
      </c>
      <c r="D6" s="25" t="s">
        <v>49</v>
      </c>
      <c r="E6" s="19" t="s">
        <v>23</v>
      </c>
      <c r="F6" s="27" t="s">
        <v>24</v>
      </c>
      <c r="G6" s="27" t="s">
        <v>12</v>
      </c>
      <c r="H6" s="27" t="s">
        <v>42</v>
      </c>
      <c r="I6" s="13" t="s">
        <v>10</v>
      </c>
      <c r="J6" s="23">
        <v>14</v>
      </c>
      <c r="K6" s="24">
        <v>286000</v>
      </c>
    </row>
    <row r="7" spans="1:13" s="14" customFormat="1" ht="30" customHeight="1">
      <c r="A7" s="28">
        <v>42500</v>
      </c>
      <c r="B7" s="21" t="s">
        <v>14</v>
      </c>
      <c r="C7" s="17" t="s">
        <v>11</v>
      </c>
      <c r="D7" s="25" t="s">
        <v>15</v>
      </c>
      <c r="E7" s="19" t="s">
        <v>25</v>
      </c>
      <c r="F7" s="27" t="s">
        <v>26</v>
      </c>
      <c r="G7" s="27" t="s">
        <v>50</v>
      </c>
      <c r="H7" s="27" t="s">
        <v>41</v>
      </c>
      <c r="I7" s="13" t="s">
        <v>10</v>
      </c>
      <c r="J7" s="23">
        <v>3</v>
      </c>
      <c r="K7" s="24">
        <v>45000</v>
      </c>
    </row>
    <row r="8" spans="1:13" s="14" customFormat="1" ht="30" customHeight="1">
      <c r="A8" s="28">
        <v>42503</v>
      </c>
      <c r="B8" s="21" t="s">
        <v>14</v>
      </c>
      <c r="C8" s="17" t="s">
        <v>11</v>
      </c>
      <c r="D8" s="25" t="s">
        <v>16</v>
      </c>
      <c r="E8" s="19" t="s">
        <v>27</v>
      </c>
      <c r="F8" s="27" t="s">
        <v>28</v>
      </c>
      <c r="G8" s="27" t="s">
        <v>51</v>
      </c>
      <c r="H8" s="27" t="s">
        <v>43</v>
      </c>
      <c r="I8" s="13" t="s">
        <v>10</v>
      </c>
      <c r="J8" s="23">
        <v>12</v>
      </c>
      <c r="K8" s="24">
        <v>110000</v>
      </c>
    </row>
    <row r="9" spans="1:13" s="14" customFormat="1" ht="30" customHeight="1">
      <c r="A9" s="28">
        <v>42508</v>
      </c>
      <c r="B9" s="21" t="s">
        <v>14</v>
      </c>
      <c r="C9" s="17" t="s">
        <v>11</v>
      </c>
      <c r="D9" s="25" t="s">
        <v>17</v>
      </c>
      <c r="E9" s="19" t="s">
        <v>29</v>
      </c>
      <c r="F9" s="27" t="s">
        <v>30</v>
      </c>
      <c r="G9" s="27" t="s">
        <v>51</v>
      </c>
      <c r="H9" s="27" t="s">
        <v>42</v>
      </c>
      <c r="I9" s="13" t="s">
        <v>10</v>
      </c>
      <c r="J9" s="23">
        <v>15</v>
      </c>
      <c r="K9" s="24">
        <v>241000</v>
      </c>
    </row>
    <row r="10" spans="1:13" s="14" customFormat="1" ht="30" customHeight="1">
      <c r="A10" s="28">
        <v>42513</v>
      </c>
      <c r="B10" s="21" t="s">
        <v>13</v>
      </c>
      <c r="C10" s="17" t="s">
        <v>11</v>
      </c>
      <c r="D10" s="25" t="s">
        <v>18</v>
      </c>
      <c r="E10" s="19" t="s">
        <v>31</v>
      </c>
      <c r="F10" s="27" t="s">
        <v>32</v>
      </c>
      <c r="G10" s="27" t="s">
        <v>33</v>
      </c>
      <c r="H10" s="27" t="s">
        <v>44</v>
      </c>
      <c r="I10" s="13" t="s">
        <v>10</v>
      </c>
      <c r="J10" s="23">
        <v>13</v>
      </c>
      <c r="K10" s="24">
        <v>355000</v>
      </c>
    </row>
    <row r="11" spans="1:13" ht="30" customHeight="1">
      <c r="A11" s="28">
        <v>42524</v>
      </c>
      <c r="B11" s="21" t="s">
        <v>14</v>
      </c>
      <c r="C11" s="17" t="s">
        <v>11</v>
      </c>
      <c r="D11" s="25" t="s">
        <v>37</v>
      </c>
      <c r="E11" s="19" t="s">
        <v>34</v>
      </c>
      <c r="F11" s="27" t="s">
        <v>35</v>
      </c>
      <c r="G11" s="27" t="s">
        <v>50</v>
      </c>
      <c r="H11" s="27" t="s">
        <v>40</v>
      </c>
      <c r="I11" s="13" t="s">
        <v>10</v>
      </c>
      <c r="J11" s="23">
        <v>4</v>
      </c>
      <c r="K11" s="24">
        <v>70000</v>
      </c>
    </row>
    <row r="12" spans="1:13">
      <c r="I12" s="15" t="s">
        <v>45</v>
      </c>
      <c r="J12" s="15"/>
      <c r="K12" s="16">
        <f>SUM(K4:K11)</f>
        <v>1311000</v>
      </c>
    </row>
  </sheetData>
  <autoFilter ref="A3:K12">
    <sortState ref="A4:K16">
      <sortCondition ref="A3:A10"/>
    </sortState>
  </autoFilter>
  <mergeCells count="1">
    <mergeCell ref="A1:K1"/>
  </mergeCells>
  <phoneticPr fontId="16" type="noConversion"/>
  <printOptions horizontalCentered="1"/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임원</vt:lpstr>
      <vt:lpstr>임원!Print_Titles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2016-10-11T08:39:29Z</cp:lastPrinted>
  <dcterms:created xsi:type="dcterms:W3CDTF">2013-05-27T07:51:53Z</dcterms:created>
  <dcterms:modified xsi:type="dcterms:W3CDTF">2016-10-12T05:28:17Z</dcterms:modified>
</cp:coreProperties>
</file>