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75" windowWidth="13725" windowHeight="11595"/>
  </bookViews>
  <sheets>
    <sheet name="8월" sheetId="3" r:id="rId1"/>
  </sheets>
  <calcPr calcId="145621"/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<sst xmlns="http://schemas.openxmlformats.org/spreadsheetml/2006/main" count="36" uniqueCount="30">
  <si>
    <t>집행대상자</t>
    <phoneticPr fontId="2" type="noConversion"/>
  </si>
  <si>
    <t>카드</t>
  </si>
  <si>
    <t>사용처
(전화번호)</t>
    <phoneticPr fontId="2" type="noConversion"/>
  </si>
  <si>
    <t>사용일자</t>
    <phoneticPr fontId="2" type="noConversion"/>
  </si>
  <si>
    <t>집행내역(목적)</t>
    <phoneticPr fontId="2" type="noConversion"/>
  </si>
  <si>
    <t>사용처(장소)</t>
    <phoneticPr fontId="2" type="noConversion"/>
  </si>
  <si>
    <t>집행구분</t>
    <phoneticPr fontId="2" type="noConversion"/>
  </si>
  <si>
    <t>인원(명)</t>
    <phoneticPr fontId="2" type="noConversion"/>
  </si>
  <si>
    <t>집행금액(원)</t>
    <phoneticPr fontId="2" type="noConversion"/>
  </si>
  <si>
    <t>집행대상자 소속</t>
    <phoneticPr fontId="2" type="noConversion"/>
  </si>
  <si>
    <t>공단직원</t>
  </si>
  <si>
    <t>기관장 업무추진비 사용내역(2015.8월)</t>
    <phoneticPr fontId="2" type="noConversion"/>
  </si>
  <si>
    <t>사용기간 : 2015.08.01-2015.08.31</t>
    <phoneticPr fontId="2" type="noConversion"/>
  </si>
  <si>
    <t>커피스테이션</t>
  </si>
  <si>
    <t>042)-622-6885</t>
  </si>
  <si>
    <t>직원 장례절차 관련 간담</t>
  </si>
  <si>
    <t>조합위원장 간담회</t>
  </si>
  <si>
    <t>철도건설사업 관련 업무협의</t>
  </si>
  <si>
    <t>수도권고속철도 직원 간담회</t>
  </si>
  <si>
    <t>24시가마솥장터순대</t>
  </si>
  <si>
    <t>042)-226-1717</t>
  </si>
  <si>
    <t>충무복집</t>
  </si>
  <si>
    <t>043)-238-3228</t>
  </si>
  <si>
    <t>함평한우장터</t>
  </si>
  <si>
    <t>02)-556-9292</t>
  </si>
  <si>
    <t>카드 4건</t>
    <phoneticPr fontId="8" type="noConversion"/>
  </si>
  <si>
    <t xml:space="preserve">박 ○ ○ </t>
  </si>
  <si>
    <t xml:space="preserve">윤 ○ ○ </t>
  </si>
  <si>
    <t xml:space="preserve">손 ○ ○ </t>
  </si>
  <si>
    <t xml:space="preserve">오 ○ 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</si>
</sst>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5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49" fontId="27" fillId="0" borderId="1" xfId="421" applyNumberFormat="1" applyFont="1" applyFill="1" applyBorder="1">
      <alignment vertical="center"/>
    </xf>
    <xf numFmtId="0" fontId="0" fillId="0" borderId="0" xfId="0">
      <alignment vertical="center"/>
    </xf>
    <xf numFmtId="49" fontId="27" fillId="0" borderId="1" xfId="421" applyNumberFormat="1" applyFont="1" applyFill="1" applyBorder="1" applyAlignment="1">
      <alignment horizontal="center" vertical="center"/>
    </xf>
    <xf numFmtId="0" fontId="27" fillId="0" borderId="1" xfId="421" applyNumberFormat="1" applyFont="1" applyFill="1" applyBorder="1" applyAlignment="1">
      <alignment horizontal="center" vertical="center"/>
    </xf>
    <xf numFmtId="14" fontId="27" fillId="0" borderId="1" xfId="421" applyNumberFormat="1" applyFont="1" applyFill="1" applyBorder="1" applyAlignment="1">
      <alignment horizontal="center" vertical="center"/>
    </xf>
    <xf numFmtId="41" fontId="27" fillId="3" borderId="12" xfId="4" applyFont="1" applyFill="1" applyBorder="1">
      <alignment vertical="center"/>
    </xf>
    <xf numFmtId="41" fontId="27" fillId="0" borderId="1" xfId="4" applyFont="1" applyFill="1" applyBorder="1">
      <alignment vertical="center"/>
    </xf>
    <xf numFmtId="0" fontId="0" fillId="0" borderId="0" xfId="0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</cellXfs>
  <cellStyles count="425">
    <cellStyle name="20% - 강조색1 10" xfId="7"/>
    <cellStyle name="20% - 강조색1 11" xfId="6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7"/>
    <cellStyle name="20% - 강조색2 11" xfId="16"/>
    <cellStyle name="20% - 강조색2 2" xfId="18"/>
    <cellStyle name="20% - 강조색2 3" xfId="19"/>
    <cellStyle name="20% - 강조색2 4" xfId="20"/>
    <cellStyle name="20% - 강조색2 5" xfId="21"/>
    <cellStyle name="20% - 강조색2 6" xfId="22"/>
    <cellStyle name="20% - 강조색2 7" xfId="23"/>
    <cellStyle name="20% - 강조색2 8" xfId="24"/>
    <cellStyle name="20% - 강조색2 9" xfId="25"/>
    <cellStyle name="20% - 강조색3 10" xfId="27"/>
    <cellStyle name="20% - 강조색3 11" xfId="26"/>
    <cellStyle name="20% - 강조색3 2" xfId="28"/>
    <cellStyle name="20% - 강조색3 3" xfId="29"/>
    <cellStyle name="20% - 강조색3 4" xfId="30"/>
    <cellStyle name="20% - 강조색3 5" xfId="31"/>
    <cellStyle name="20% - 강조색3 6" xfId="32"/>
    <cellStyle name="20% - 강조색3 7" xfId="33"/>
    <cellStyle name="20% - 강조색3 8" xfId="34"/>
    <cellStyle name="20% - 강조색3 9" xfId="35"/>
    <cellStyle name="20% - 강조색4 10" xfId="37"/>
    <cellStyle name="20% - 강조색4 11" xfId="36"/>
    <cellStyle name="20% - 강조색4 2" xfId="38"/>
    <cellStyle name="20% - 강조색4 3" xfId="39"/>
    <cellStyle name="20% - 강조색4 4" xfId="40"/>
    <cellStyle name="20% - 강조색4 5" xfId="41"/>
    <cellStyle name="20% - 강조색4 6" xfId="42"/>
    <cellStyle name="20% - 강조색4 7" xfId="43"/>
    <cellStyle name="20% - 강조색4 8" xfId="44"/>
    <cellStyle name="20% - 강조색4 9" xfId="45"/>
    <cellStyle name="20% - 강조색5 10" xfId="47"/>
    <cellStyle name="20% - 강조색5 11" xfId="46"/>
    <cellStyle name="20% - 강조색5 2" xfId="48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7"/>
    <cellStyle name="20% - 강조색6 11" xfId="56"/>
    <cellStyle name="20% - 강조색6 2" xfId="58"/>
    <cellStyle name="20% - 강조색6 3" xfId="59"/>
    <cellStyle name="20% - 강조색6 4" xfId="60"/>
    <cellStyle name="20% - 강조색6 5" xfId="61"/>
    <cellStyle name="20% - 강조색6 6" xfId="62"/>
    <cellStyle name="20% - 강조색6 7" xfId="63"/>
    <cellStyle name="20% - 강조색6 8" xfId="64"/>
    <cellStyle name="20% - 강조색6 9" xfId="65"/>
    <cellStyle name="40% - 강조색1 10" xfId="67"/>
    <cellStyle name="40% - 강조색1 11" xfId="66"/>
    <cellStyle name="40% - 강조색1 2" xfId="68"/>
    <cellStyle name="40% - 강조색1 3" xfId="69"/>
    <cellStyle name="40% - 강조색1 4" xfId="70"/>
    <cellStyle name="40% - 강조색1 5" xfId="71"/>
    <cellStyle name="40% - 강조색1 6" xfId="72"/>
    <cellStyle name="40% - 강조색1 7" xfId="73"/>
    <cellStyle name="40% - 강조색1 8" xfId="74"/>
    <cellStyle name="40% - 강조색1 9" xfId="75"/>
    <cellStyle name="40% - 강조색2 10" xfId="77"/>
    <cellStyle name="40% - 강조색2 11" xfId="76"/>
    <cellStyle name="40% - 강조색2 2" xfId="78"/>
    <cellStyle name="40% - 강조색2 3" xfId="79"/>
    <cellStyle name="40% - 강조색2 4" xfId="80"/>
    <cellStyle name="40% - 강조색2 5" xfId="81"/>
    <cellStyle name="40% - 강조색2 6" xfId="82"/>
    <cellStyle name="40% - 강조색2 7" xfId="83"/>
    <cellStyle name="40% - 강조색2 8" xfId="84"/>
    <cellStyle name="40% - 강조색2 9" xfId="85"/>
    <cellStyle name="40% - 강조색3 10" xfId="87"/>
    <cellStyle name="40% - 강조색3 11" xfId="86"/>
    <cellStyle name="40% - 강조색3 2" xfId="88"/>
    <cellStyle name="40% - 강조색3 3" xfId="89"/>
    <cellStyle name="40% - 강조색3 4" xfId="90"/>
    <cellStyle name="40% - 강조색3 5" xfId="91"/>
    <cellStyle name="40% - 강조색3 6" xfId="92"/>
    <cellStyle name="40% - 강조색3 7" xfId="93"/>
    <cellStyle name="40% - 강조색3 8" xfId="94"/>
    <cellStyle name="40% - 강조색3 9" xfId="95"/>
    <cellStyle name="40% - 강조색4 10" xfId="97"/>
    <cellStyle name="40% - 강조색4 11" xfId="96"/>
    <cellStyle name="40% - 강조색4 2" xfId="98"/>
    <cellStyle name="40% - 강조색4 3" xfId="99"/>
    <cellStyle name="40% - 강조색4 4" xfId="100"/>
    <cellStyle name="40% - 강조색4 5" xfId="101"/>
    <cellStyle name="40% - 강조색4 6" xfId="102"/>
    <cellStyle name="40% - 강조색4 7" xfId="103"/>
    <cellStyle name="40% - 강조색4 8" xfId="104"/>
    <cellStyle name="40% - 강조색4 9" xfId="105"/>
    <cellStyle name="40% - 강조색5 10" xfId="107"/>
    <cellStyle name="40% - 강조색5 11" xfId="106"/>
    <cellStyle name="40% - 강조색5 2" xfId="108"/>
    <cellStyle name="40% - 강조색5 3" xfId="109"/>
    <cellStyle name="40% - 강조색5 4" xfId="110"/>
    <cellStyle name="40% - 강조색5 5" xfId="111"/>
    <cellStyle name="40% - 강조색5 6" xfId="112"/>
    <cellStyle name="40% - 강조색5 7" xfId="113"/>
    <cellStyle name="40% - 강조색5 8" xfId="114"/>
    <cellStyle name="40% - 강조색5 9" xfId="115"/>
    <cellStyle name="40% - 강조색6 10" xfId="117"/>
    <cellStyle name="40% - 강조색6 11" xfId="116"/>
    <cellStyle name="40% - 강조색6 2" xfId="118"/>
    <cellStyle name="40% - 강조색6 3" xfId="119"/>
    <cellStyle name="40% - 강조색6 4" xfId="120"/>
    <cellStyle name="40% - 강조색6 5" xfId="121"/>
    <cellStyle name="40% - 강조색6 6" xfId="122"/>
    <cellStyle name="40% - 강조색6 7" xfId="123"/>
    <cellStyle name="40% - 강조색6 8" xfId="124"/>
    <cellStyle name="40% - 강조색6 9" xfId="125"/>
    <cellStyle name="60% - 강조색1 10" xfId="127"/>
    <cellStyle name="60% - 강조색1 11" xfId="126"/>
    <cellStyle name="60% - 강조색1 2" xfId="128"/>
    <cellStyle name="60% - 강조색1 3" xfId="129"/>
    <cellStyle name="60% - 강조색1 4" xfId="130"/>
    <cellStyle name="60% - 강조색1 5" xfId="131"/>
    <cellStyle name="60% - 강조색1 6" xfId="132"/>
    <cellStyle name="60% - 강조색1 7" xfId="133"/>
    <cellStyle name="60% - 강조색1 8" xfId="134"/>
    <cellStyle name="60% - 강조색1 9" xfId="135"/>
    <cellStyle name="60% - 강조색2 10" xfId="137"/>
    <cellStyle name="60% - 강조색2 11" xfId="136"/>
    <cellStyle name="60% - 강조색2 2" xfId="138"/>
    <cellStyle name="60% - 강조색2 3" xfId="139"/>
    <cellStyle name="60% - 강조색2 4" xfId="140"/>
    <cellStyle name="60% - 강조색2 5" xfId="141"/>
    <cellStyle name="60% - 강조색2 6" xfId="142"/>
    <cellStyle name="60% - 강조색2 7" xfId="143"/>
    <cellStyle name="60% - 강조색2 8" xfId="144"/>
    <cellStyle name="60% - 강조색2 9" xfId="145"/>
    <cellStyle name="60% - 강조색3 10" xfId="147"/>
    <cellStyle name="60% - 강조색3 11" xfId="146"/>
    <cellStyle name="60% - 강조색3 2" xfId="148"/>
    <cellStyle name="60% - 강조색3 3" xfId="149"/>
    <cellStyle name="60% - 강조색3 4" xfId="150"/>
    <cellStyle name="60% - 강조색3 5" xfId="151"/>
    <cellStyle name="60% - 강조색3 6" xfId="152"/>
    <cellStyle name="60% - 강조색3 7" xfId="153"/>
    <cellStyle name="60% - 강조색3 8" xfId="154"/>
    <cellStyle name="60% - 강조색3 9" xfId="155"/>
    <cellStyle name="60% - 강조색4 10" xfId="157"/>
    <cellStyle name="60% - 강조색4 11" xfId="156"/>
    <cellStyle name="60% - 강조색4 2" xfId="158"/>
    <cellStyle name="60% - 강조색4 3" xfId="159"/>
    <cellStyle name="60% - 강조색4 4" xfId="160"/>
    <cellStyle name="60% - 강조색4 5" xfId="161"/>
    <cellStyle name="60% - 강조색4 6" xfId="162"/>
    <cellStyle name="60% - 강조색4 7" xfId="163"/>
    <cellStyle name="60% - 강조색4 8" xfId="164"/>
    <cellStyle name="60% - 강조색4 9" xfId="165"/>
    <cellStyle name="60% - 강조색5 10" xfId="167"/>
    <cellStyle name="60% - 강조색5 11" xfId="166"/>
    <cellStyle name="60% - 강조색5 2" xfId="168"/>
    <cellStyle name="60% - 강조색5 3" xfId="169"/>
    <cellStyle name="60% - 강조색5 4" xfId="170"/>
    <cellStyle name="60% - 강조색5 5" xfId="171"/>
    <cellStyle name="60% - 강조색5 6" xfId="172"/>
    <cellStyle name="60% - 강조색5 7" xfId="173"/>
    <cellStyle name="60% - 강조색5 8" xfId="174"/>
    <cellStyle name="60% - 강조색5 9" xfId="175"/>
    <cellStyle name="60% - 강조색6 10" xfId="177"/>
    <cellStyle name="60% - 강조색6 11" xfId="176"/>
    <cellStyle name="60% - 강조색6 2" xfId="178"/>
    <cellStyle name="60% - 강조색6 3" xfId="179"/>
    <cellStyle name="60% - 강조색6 4" xfId="180"/>
    <cellStyle name="60% - 강조색6 5" xfId="181"/>
    <cellStyle name="60% - 강조색6 6" xfId="182"/>
    <cellStyle name="60% - 강조색6 7" xfId="183"/>
    <cellStyle name="60% - 강조색6 8" xfId="184"/>
    <cellStyle name="60% - 강조색6 9" xfId="185"/>
    <cellStyle name="강조색1 10" xfId="187"/>
    <cellStyle name="강조색1 11" xfId="186"/>
    <cellStyle name="강조색1 2" xfId="188"/>
    <cellStyle name="강조색1 3" xfId="189"/>
    <cellStyle name="강조색1 4" xfId="190"/>
    <cellStyle name="강조색1 5" xfId="191"/>
    <cellStyle name="강조색1 6" xfId="192"/>
    <cellStyle name="강조색1 7" xfId="193"/>
    <cellStyle name="강조색1 8" xfId="194"/>
    <cellStyle name="강조색1 9" xfId="195"/>
    <cellStyle name="강조색2 10" xfId="197"/>
    <cellStyle name="강조색2 11" xfId="196"/>
    <cellStyle name="강조색2 2" xfId="198"/>
    <cellStyle name="강조색2 3" xfId="199"/>
    <cellStyle name="강조색2 4" xfId="200"/>
    <cellStyle name="강조색2 5" xfId="201"/>
    <cellStyle name="강조색2 6" xfId="202"/>
    <cellStyle name="강조색2 7" xfId="203"/>
    <cellStyle name="강조색2 8" xfId="204"/>
    <cellStyle name="강조색2 9" xfId="205"/>
    <cellStyle name="강조색3 10" xfId="207"/>
    <cellStyle name="강조색3 11" xfId="206"/>
    <cellStyle name="강조색3 2" xfId="208"/>
    <cellStyle name="강조색3 3" xfId="209"/>
    <cellStyle name="강조색3 4" xfId="210"/>
    <cellStyle name="강조색3 5" xfId="211"/>
    <cellStyle name="강조색3 6" xfId="212"/>
    <cellStyle name="강조색3 7" xfId="213"/>
    <cellStyle name="강조색3 8" xfId="214"/>
    <cellStyle name="강조색3 9" xfId="215"/>
    <cellStyle name="강조색4 10" xfId="217"/>
    <cellStyle name="강조색4 11" xfId="216"/>
    <cellStyle name="강조색4 2" xfId="218"/>
    <cellStyle name="강조색4 3" xfId="219"/>
    <cellStyle name="강조색4 4" xfId="220"/>
    <cellStyle name="강조색4 5" xfId="221"/>
    <cellStyle name="강조색4 6" xfId="222"/>
    <cellStyle name="강조색4 7" xfId="223"/>
    <cellStyle name="강조색4 8" xfId="224"/>
    <cellStyle name="강조색4 9" xfId="225"/>
    <cellStyle name="강조색5 10" xfId="227"/>
    <cellStyle name="강조색5 11" xfId="226"/>
    <cellStyle name="강조색5 2" xfId="228"/>
    <cellStyle name="강조색5 3" xfId="229"/>
    <cellStyle name="강조색5 4" xfId="230"/>
    <cellStyle name="강조색5 5" xfId="231"/>
    <cellStyle name="강조색5 6" xfId="232"/>
    <cellStyle name="강조색5 7" xfId="233"/>
    <cellStyle name="강조색5 8" xfId="234"/>
    <cellStyle name="강조색5 9" xfId="235"/>
    <cellStyle name="강조색6 10" xfId="237"/>
    <cellStyle name="강조색6 11" xfId="236"/>
    <cellStyle name="강조색6 2" xfId="238"/>
    <cellStyle name="강조색6 3" xfId="239"/>
    <cellStyle name="강조색6 4" xfId="240"/>
    <cellStyle name="강조색6 5" xfId="241"/>
    <cellStyle name="강조색6 6" xfId="242"/>
    <cellStyle name="강조색6 7" xfId="243"/>
    <cellStyle name="강조색6 8" xfId="244"/>
    <cellStyle name="강조색6 9" xfId="245"/>
    <cellStyle name="경고문 10" xfId="247"/>
    <cellStyle name="경고문 11" xfId="246"/>
    <cellStyle name="경고문 2" xfId="248"/>
    <cellStyle name="경고문 3" xfId="249"/>
    <cellStyle name="경고문 4" xfId="250"/>
    <cellStyle name="경고문 5" xfId="251"/>
    <cellStyle name="경고문 6" xfId="252"/>
    <cellStyle name="경고문 7" xfId="253"/>
    <cellStyle name="경고문 8" xfId="254"/>
    <cellStyle name="경고문 9" xfId="255"/>
    <cellStyle name="계산 10" xfId="257"/>
    <cellStyle name="계산 11" xfId="256"/>
    <cellStyle name="계산 2" xfId="258"/>
    <cellStyle name="계산 3" xfId="259"/>
    <cellStyle name="계산 4" xfId="260"/>
    <cellStyle name="계산 5" xfId="261"/>
    <cellStyle name="계산 6" xfId="262"/>
    <cellStyle name="계산 7" xfId="263"/>
    <cellStyle name="계산 8" xfId="264"/>
    <cellStyle name="계산 9" xfId="265"/>
    <cellStyle name="나쁨 10" xfId="267"/>
    <cellStyle name="나쁨 11" xfId="266"/>
    <cellStyle name="나쁨 2" xfId="268"/>
    <cellStyle name="나쁨 3" xfId="269"/>
    <cellStyle name="나쁨 4" xfId="270"/>
    <cellStyle name="나쁨 5" xfId="271"/>
    <cellStyle name="나쁨 6" xfId="272"/>
    <cellStyle name="나쁨 7" xfId="273"/>
    <cellStyle name="나쁨 8" xfId="274"/>
    <cellStyle name="나쁨 9" xfId="275"/>
    <cellStyle name="메모 10" xfId="276"/>
    <cellStyle name="메모 11" xfId="277"/>
    <cellStyle name="메모 2" xfId="278"/>
    <cellStyle name="메모 3" xfId="279"/>
    <cellStyle name="메모 4" xfId="280"/>
    <cellStyle name="메모 5" xfId="281"/>
    <cellStyle name="메모 6" xfId="282"/>
    <cellStyle name="메모 7" xfId="283"/>
    <cellStyle name="메모 8" xfId="284"/>
    <cellStyle name="메모 9" xfId="285"/>
    <cellStyle name="보통 10" xfId="287"/>
    <cellStyle name="보통 11" xfId="286"/>
    <cellStyle name="보통 2" xfId="288"/>
    <cellStyle name="보통 3" xfId="289"/>
    <cellStyle name="보통 4" xfId="290"/>
    <cellStyle name="보통 5" xfId="291"/>
    <cellStyle name="보통 6" xfId="292"/>
    <cellStyle name="보통 7" xfId="293"/>
    <cellStyle name="보통 8" xfId="294"/>
    <cellStyle name="보통 9" xfId="295"/>
    <cellStyle name="설명 텍스트 10" xfId="297"/>
    <cellStyle name="설명 텍스트 11" xfId="296"/>
    <cellStyle name="설명 텍스트 2" xfId="298"/>
    <cellStyle name="설명 텍스트 3" xfId="299"/>
    <cellStyle name="설명 텍스트 4" xfId="300"/>
    <cellStyle name="설명 텍스트 5" xfId="301"/>
    <cellStyle name="설명 텍스트 6" xfId="302"/>
    <cellStyle name="설명 텍스트 7" xfId="303"/>
    <cellStyle name="설명 텍스트 8" xfId="304"/>
    <cellStyle name="설명 텍스트 9" xfId="305"/>
    <cellStyle name="셀 확인 10" xfId="307"/>
    <cellStyle name="셀 확인 11" xfId="306"/>
    <cellStyle name="셀 확인 2" xfId="308"/>
    <cellStyle name="셀 확인 3" xfId="309"/>
    <cellStyle name="셀 확인 4" xfId="310"/>
    <cellStyle name="셀 확인 5" xfId="311"/>
    <cellStyle name="셀 확인 6" xfId="312"/>
    <cellStyle name="셀 확인 7" xfId="313"/>
    <cellStyle name="셀 확인 8" xfId="314"/>
    <cellStyle name="셀 확인 9" xfId="315"/>
    <cellStyle name="쉼표 [0]" xfId="4" builtinId="6"/>
    <cellStyle name="쉼표 [0] 2" xfId="5"/>
    <cellStyle name="쉼표 [0] 2 2" xfId="316"/>
    <cellStyle name="쉼표 [0] 3" xfId="424"/>
    <cellStyle name="쉼표 [0] 4" xfId="422"/>
    <cellStyle name="연결된 셀 10" xfId="318"/>
    <cellStyle name="연결된 셀 11" xfId="317"/>
    <cellStyle name="연결된 셀 2" xfId="319"/>
    <cellStyle name="연결된 셀 3" xfId="320"/>
    <cellStyle name="연결된 셀 4" xfId="321"/>
    <cellStyle name="연결된 셀 5" xfId="322"/>
    <cellStyle name="연결된 셀 6" xfId="323"/>
    <cellStyle name="연결된 셀 7" xfId="324"/>
    <cellStyle name="연결된 셀 8" xfId="325"/>
    <cellStyle name="연결된 셀 9" xfId="326"/>
    <cellStyle name="요약 10" xfId="328"/>
    <cellStyle name="요약 11" xfId="327"/>
    <cellStyle name="요약 2" xfId="329"/>
    <cellStyle name="요약 3" xfId="330"/>
    <cellStyle name="요약 4" xfId="331"/>
    <cellStyle name="요약 5" xfId="332"/>
    <cellStyle name="요약 6" xfId="333"/>
    <cellStyle name="요약 7" xfId="334"/>
    <cellStyle name="요약 8" xfId="335"/>
    <cellStyle name="요약 9" xfId="336"/>
    <cellStyle name="입력 10" xfId="338"/>
    <cellStyle name="입력 11" xfId="337"/>
    <cellStyle name="입력 2" xfId="339"/>
    <cellStyle name="입력 3" xfId="340"/>
    <cellStyle name="입력 4" xfId="341"/>
    <cellStyle name="입력 5" xfId="342"/>
    <cellStyle name="입력 6" xfId="343"/>
    <cellStyle name="입력 7" xfId="344"/>
    <cellStyle name="입력 8" xfId="345"/>
    <cellStyle name="입력 9" xfId="346"/>
    <cellStyle name="제목 1 10" xfId="349"/>
    <cellStyle name="제목 1 11" xfId="348"/>
    <cellStyle name="제목 1 2" xfId="350"/>
    <cellStyle name="제목 1 3" xfId="351"/>
    <cellStyle name="제목 1 4" xfId="352"/>
    <cellStyle name="제목 1 5" xfId="353"/>
    <cellStyle name="제목 1 6" xfId="354"/>
    <cellStyle name="제목 1 7" xfId="355"/>
    <cellStyle name="제목 1 8" xfId="356"/>
    <cellStyle name="제목 1 9" xfId="357"/>
    <cellStyle name="제목 10" xfId="358"/>
    <cellStyle name="제목 11" xfId="359"/>
    <cellStyle name="제목 12" xfId="360"/>
    <cellStyle name="제목 13" xfId="361"/>
    <cellStyle name="제목 14" xfId="347"/>
    <cellStyle name="제목 2 10" xfId="363"/>
    <cellStyle name="제목 2 11" xfId="362"/>
    <cellStyle name="제목 2 2" xfId="364"/>
    <cellStyle name="제목 2 3" xfId="365"/>
    <cellStyle name="제목 2 4" xfId="366"/>
    <cellStyle name="제목 2 5" xfId="367"/>
    <cellStyle name="제목 2 6" xfId="368"/>
    <cellStyle name="제목 2 7" xfId="369"/>
    <cellStyle name="제목 2 8" xfId="370"/>
    <cellStyle name="제목 2 9" xfId="371"/>
    <cellStyle name="제목 3 10" xfId="373"/>
    <cellStyle name="제목 3 11" xfId="372"/>
    <cellStyle name="제목 3 2" xfId="374"/>
    <cellStyle name="제목 3 3" xfId="375"/>
    <cellStyle name="제목 3 4" xfId="376"/>
    <cellStyle name="제목 3 5" xfId="377"/>
    <cellStyle name="제목 3 6" xfId="378"/>
    <cellStyle name="제목 3 7" xfId="379"/>
    <cellStyle name="제목 3 8" xfId="380"/>
    <cellStyle name="제목 3 9" xfId="381"/>
    <cellStyle name="제목 4 10" xfId="383"/>
    <cellStyle name="제목 4 11" xfId="382"/>
    <cellStyle name="제목 4 2" xfId="384"/>
    <cellStyle name="제목 4 3" xfId="385"/>
    <cellStyle name="제목 4 4" xfId="386"/>
    <cellStyle name="제목 4 5" xfId="387"/>
    <cellStyle name="제목 4 6" xfId="388"/>
    <cellStyle name="제목 4 7" xfId="389"/>
    <cellStyle name="제목 4 8" xfId="390"/>
    <cellStyle name="제목 4 9" xfId="391"/>
    <cellStyle name="제목 5" xfId="392"/>
    <cellStyle name="제목 6" xfId="393"/>
    <cellStyle name="제목 7" xfId="394"/>
    <cellStyle name="제목 8" xfId="395"/>
    <cellStyle name="제목 9" xfId="396"/>
    <cellStyle name="좋음 10" xfId="398"/>
    <cellStyle name="좋음 11" xfId="397"/>
    <cellStyle name="좋음 2" xfId="399"/>
    <cellStyle name="좋음 3" xfId="400"/>
    <cellStyle name="좋음 4" xfId="401"/>
    <cellStyle name="좋음 5" xfId="402"/>
    <cellStyle name="좋음 6" xfId="403"/>
    <cellStyle name="좋음 7" xfId="404"/>
    <cellStyle name="좋음 8" xfId="405"/>
    <cellStyle name="좋음 9" xfId="406"/>
    <cellStyle name="출력 10" xfId="408"/>
    <cellStyle name="출력 11" xfId="407"/>
    <cellStyle name="출력 2" xfId="409"/>
    <cellStyle name="출력 3" xfId="410"/>
    <cellStyle name="출력 4" xfId="411"/>
    <cellStyle name="출력 5" xfId="412"/>
    <cellStyle name="출력 6" xfId="413"/>
    <cellStyle name="출력 7" xfId="414"/>
    <cellStyle name="출력 8" xfId="415"/>
    <cellStyle name="출력 9" xfId="416"/>
    <cellStyle name="표준" xfId="0" builtinId="0"/>
    <cellStyle name="표준 2" xfId="1"/>
    <cellStyle name="표준 2 2" xfId="417"/>
    <cellStyle name="표준 3" xfId="2"/>
    <cellStyle name="표준 4" xfId="3"/>
    <cellStyle name="표준 4 2" xfId="418"/>
    <cellStyle name="표준 5" xfId="419"/>
    <cellStyle name="표준 5 2" xfId="423"/>
    <cellStyle name="표준 6" xfId="420"/>
    <cellStyle name="표준 7" xfId="4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85" zoomScaleNormal="85" workbookViewId="0">
      <selection activeCell="K1" sqref="K1:K1048576"/>
    </sheetView>
  </sheetViews>
  <sheetFormatPr defaultRowHeight="16.5"/>
  <cols>
    <col min="1" max="1" width="14.625" style="2" customWidth="1"/>
    <col min="2" max="2" width="28.25" style="2" customWidth="1"/>
    <col min="3" max="3" width="25.625" style="15" customWidth="1"/>
    <col min="4" max="4" width="16.125" style="15" customWidth="1"/>
    <col min="5" max="5" width="14.25" style="15" customWidth="1"/>
    <col min="6" max="6" width="11.25" style="15" customWidth="1"/>
    <col min="7" max="8" width="9" style="15" customWidth="1"/>
    <col min="9" max="9" width="12" style="2" customWidth="1"/>
    <col min="10" max="16384" width="9" style="2"/>
  </cols>
  <sheetData>
    <row r="1" spans="1:11" ht="30" customHeight="1">
      <c r="A1" s="20" t="s">
        <v>11</v>
      </c>
      <c r="B1" s="20"/>
      <c r="C1" s="20"/>
      <c r="D1" s="20"/>
      <c r="E1" s="20"/>
      <c r="F1" s="20"/>
      <c r="G1" s="20"/>
      <c r="H1" s="20"/>
      <c r="I1" s="20"/>
    </row>
    <row r="2" spans="1:11" ht="16.5" customHeight="1">
      <c r="B2" s="3"/>
      <c r="C2" s="18"/>
      <c r="D2" s="18"/>
      <c r="E2" s="18"/>
      <c r="F2" s="18"/>
      <c r="G2" s="18"/>
      <c r="H2" s="18"/>
      <c r="I2" s="3" t="s">
        <v>12</v>
      </c>
    </row>
    <row r="3" spans="1:11" ht="39.950000000000003" customHeight="1">
      <c r="A3" s="5" t="s">
        <v>3</v>
      </c>
      <c r="B3" s="5" t="s">
        <v>4</v>
      </c>
      <c r="C3" s="16" t="s">
        <v>5</v>
      </c>
      <c r="D3" s="16" t="s">
        <v>2</v>
      </c>
      <c r="E3" s="16" t="s">
        <v>9</v>
      </c>
      <c r="F3" s="16" t="s">
        <v>0</v>
      </c>
      <c r="G3" s="16" t="s">
        <v>6</v>
      </c>
      <c r="H3" s="16" t="s">
        <v>7</v>
      </c>
      <c r="I3" s="5" t="s">
        <v>8</v>
      </c>
    </row>
    <row r="4" spans="1:11" s="1" customFormat="1" ht="30" customHeight="1">
      <c r="A4" s="12">
        <v>42222</v>
      </c>
      <c r="B4" s="8" t="s">
        <v>15</v>
      </c>
      <c r="C4" s="10" t="s">
        <v>19</v>
      </c>
      <c r="D4" s="10" t="s">
        <v>20</v>
      </c>
      <c r="E4" s="10" t="s">
        <v>10</v>
      </c>
      <c r="F4" s="10" t="s">
        <v>26</v>
      </c>
      <c r="G4" s="17" t="s">
        <v>1</v>
      </c>
      <c r="H4" s="11">
        <v>4</v>
      </c>
      <c r="I4" s="14">
        <v>24000</v>
      </c>
      <c r="K4" s="9"/>
    </row>
    <row r="5" spans="1:11" s="1" customFormat="1" ht="30" customHeight="1">
      <c r="A5" s="12">
        <v>42233</v>
      </c>
      <c r="B5" s="8" t="s">
        <v>16</v>
      </c>
      <c r="C5" s="10" t="s">
        <v>13</v>
      </c>
      <c r="D5" s="10" t="s">
        <v>14</v>
      </c>
      <c r="E5" s="10" t="s">
        <v>10</v>
      </c>
      <c r="F5" s="10" t="s">
        <v>27</v>
      </c>
      <c r="G5" s="17" t="s">
        <v>1</v>
      </c>
      <c r="H5" s="11">
        <v>16</v>
      </c>
      <c r="I5" s="14">
        <v>54000</v>
      </c>
      <c r="K5" s="9"/>
    </row>
    <row r="6" spans="1:11" s="1" customFormat="1" ht="30" customHeight="1">
      <c r="A6" s="12">
        <v>42240</v>
      </c>
      <c r="B6" s="8" t="s">
        <v>17</v>
      </c>
      <c r="C6" s="10" t="s">
        <v>21</v>
      </c>
      <c r="D6" s="10" t="s">
        <v>22</v>
      </c>
      <c r="E6" s="10" t="s">
        <v>10</v>
      </c>
      <c r="F6" s="10" t="s">
        <v>28</v>
      </c>
      <c r="G6" s="17" t="s">
        <v>1</v>
      </c>
      <c r="H6" s="11">
        <v>12</v>
      </c>
      <c r="I6" s="14">
        <v>373000</v>
      </c>
      <c r="K6" s="9"/>
    </row>
    <row r="7" spans="1:11" s="1" customFormat="1" ht="30" customHeight="1">
      <c r="A7" s="12">
        <v>42242</v>
      </c>
      <c r="B7" s="8" t="s">
        <v>18</v>
      </c>
      <c r="C7" s="10" t="s">
        <v>23</v>
      </c>
      <c r="D7" s="10" t="s">
        <v>24</v>
      </c>
      <c r="E7" s="10" t="s">
        <v>10</v>
      </c>
      <c r="F7" s="10" t="s">
        <v>29</v>
      </c>
      <c r="G7" s="17" t="s">
        <v>1</v>
      </c>
      <c r="H7" s="11">
        <v>20</v>
      </c>
      <c r="I7" s="14">
        <v>360000</v>
      </c>
      <c r="K7" s="9"/>
    </row>
    <row r="8" spans="1:11" ht="24.95" customHeight="1">
      <c r="A8" s="4"/>
      <c r="B8" s="4"/>
      <c r="C8" s="19"/>
      <c r="D8" s="19"/>
      <c r="E8" s="19"/>
      <c r="F8" s="19"/>
      <c r="G8" s="6" t="s">
        <v>25</v>
      </c>
      <c r="H8" s="7"/>
      <c r="I8" s="13">
        <f>SUM(I4:I7)</f>
        <v>811000</v>
      </c>
      <c r="K8" s="9"/>
    </row>
    <row r="9" spans="1:11">
      <c r="K9" s="9"/>
    </row>
  </sheetData>
  <mergeCells count="1">
    <mergeCell ref="A1:I1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2015-09-09T04:47:52Z</cp:lastPrinted>
  <dcterms:created xsi:type="dcterms:W3CDTF">2013-05-27T07:51:53Z</dcterms:created>
  <dcterms:modified xsi:type="dcterms:W3CDTF">2015-10-24T08:35:36Z</dcterms:modified>
</cp:coreProperties>
</file>